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ListeContactsSociété" sheetId="1" r:id="rId1"/>
    <sheet name="Feuil1" sheetId="2" r:id="rId2"/>
    <sheet name="Feuil2" sheetId="3" r:id="rId3"/>
  </sheets>
  <calcPr calcId="125725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2"/>
  <c r="K12"/>
  <c r="K3"/>
  <c r="K4"/>
  <c r="K5"/>
  <c r="K6"/>
  <c r="K7"/>
  <c r="K8"/>
  <c r="K9"/>
  <c r="K10"/>
  <c r="K11"/>
  <c r="K2"/>
</calcChain>
</file>

<file path=xl/sharedStrings.xml><?xml version="1.0" encoding="utf-8"?>
<sst xmlns="http://schemas.openxmlformats.org/spreadsheetml/2006/main" count="120" uniqueCount="85">
  <si>
    <t>Nom</t>
  </si>
  <si>
    <t>Prénom</t>
  </si>
  <si>
    <t>Type</t>
  </si>
  <si>
    <t>Rue</t>
  </si>
  <si>
    <t>Numéro</t>
  </si>
  <si>
    <t>Sexe</t>
  </si>
  <si>
    <t>Code_postal</t>
  </si>
  <si>
    <t>Ville</t>
  </si>
  <si>
    <t>Menvussa</t>
  </si>
  <si>
    <t>Gérard</t>
  </si>
  <si>
    <t>Neuve</t>
  </si>
  <si>
    <t>5</t>
  </si>
  <si>
    <t>M</t>
  </si>
  <si>
    <t>1000</t>
  </si>
  <si>
    <t>Bruxelles</t>
  </si>
  <si>
    <t>Cléssoulaporte</t>
  </si>
  <si>
    <t>Djamila</t>
  </si>
  <si>
    <t>Avenue</t>
  </si>
  <si>
    <t>Dailly</t>
  </si>
  <si>
    <t>10</t>
  </si>
  <si>
    <t>f</t>
  </si>
  <si>
    <t>1030</t>
  </si>
  <si>
    <t>Noux</t>
  </si>
  <si>
    <t>Marion</t>
  </si>
  <si>
    <t>Boulevard</t>
  </si>
  <si>
    <t>Tiroux</t>
  </si>
  <si>
    <t>12</t>
  </si>
  <si>
    <t>6020</t>
  </si>
  <si>
    <t>Charleroi</t>
  </si>
  <si>
    <t>Stiké</t>
  </si>
  <si>
    <t>Sophie</t>
  </si>
  <si>
    <t>de Weyler</t>
  </si>
  <si>
    <t>1</t>
  </si>
  <si>
    <t>6700</t>
  </si>
  <si>
    <t>Arlon</t>
  </si>
  <si>
    <t>Vaisselle</t>
  </si>
  <si>
    <t>Aude</t>
  </si>
  <si>
    <t>de France</t>
  </si>
  <si>
    <t>145</t>
  </si>
  <si>
    <t>1480</t>
  </si>
  <si>
    <t>Clabecq</t>
  </si>
  <si>
    <t>Zetofrais</t>
  </si>
  <si>
    <t>Mélanie</t>
  </si>
  <si>
    <t>du Frigo</t>
  </si>
  <si>
    <t>Bistrot</t>
  </si>
  <si>
    <t>Alonso</t>
  </si>
  <si>
    <t>des Gais Lurrons</t>
  </si>
  <si>
    <t>123</t>
  </si>
  <si>
    <t>m</t>
  </si>
  <si>
    <t>Bijoba</t>
  </si>
  <si>
    <t>Jo</t>
  </si>
  <si>
    <t>de la Municipalité</t>
  </si>
  <si>
    <t>55</t>
  </si>
  <si>
    <t>1060</t>
  </si>
  <si>
    <t>Covert</t>
  </si>
  <si>
    <t>Harry</t>
  </si>
  <si>
    <t>des Jardins</t>
  </si>
  <si>
    <t>21</t>
  </si>
  <si>
    <t>1050</t>
  </si>
  <si>
    <t>Culaire</t>
  </si>
  <si>
    <t>Laury</t>
  </si>
  <si>
    <t>du Roi Soldat</t>
  </si>
  <si>
    <t>34</t>
  </si>
  <si>
    <t>Fonction</t>
  </si>
  <si>
    <t>Directeur</t>
  </si>
  <si>
    <t>Responsable RH</t>
  </si>
  <si>
    <t>Gérant</t>
  </si>
  <si>
    <t>Secrétaire</t>
  </si>
  <si>
    <t>Sous-directeur</t>
  </si>
  <si>
    <t>Adresse Mail</t>
  </si>
  <si>
    <t>Société</t>
  </si>
  <si>
    <t>Rargé sprl</t>
  </si>
  <si>
    <t>Lafaillite sprl</t>
  </si>
  <si>
    <t>Alliance sa</t>
  </si>
  <si>
    <t>Késti sprl</t>
  </si>
  <si>
    <t>Sacasse sa</t>
  </si>
  <si>
    <t>Spirit sa</t>
  </si>
  <si>
    <t>Atmos sprl</t>
  </si>
  <si>
    <t>Ecolo sa</t>
  </si>
  <si>
    <t>Index sprl</t>
  </si>
  <si>
    <t>Tredelè</t>
  </si>
  <si>
    <t>Willy</t>
  </si>
  <si>
    <t>Laferme sa</t>
  </si>
  <si>
    <t>du Bois</t>
  </si>
  <si>
    <t>Titre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</si>
</sst>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C13" sqref="C13"/>
    </sheetView>
  </sheetViews>
  <sheetFormatPr baseColWidth="10" defaultColWidth="9.140625" defaultRowHeight="12.75"/>
  <cols>
    <col min="1" max="1" width="14.140625" bestFit="1" customWidth="1"/>
    <col min="2" max="2" width="10.5703125" bestFit="1" customWidth="1"/>
    <col min="3" max="3" width="12.85546875" customWidth="1"/>
    <col min="4" max="4" width="10.28515625" bestFit="1" customWidth="1"/>
    <col min="5" max="5" width="16.85546875" bestFit="1" customWidth="1"/>
    <col min="6" max="6" width="9.28515625" bestFit="1" customWidth="1"/>
    <col min="7" max="7" width="5.85546875" customWidth="1"/>
    <col min="8" max="8" width="10.85546875" bestFit="1" customWidth="1"/>
    <col min="9" max="9" width="13.28515625" bestFit="1" customWidth="1"/>
    <col min="10" max="10" width="9.28515625" bestFit="1" customWidth="1"/>
    <col min="11" max="11" width="32.5703125" customWidth="1"/>
    <col min="12" max="12" width="9.140625" customWidth="1"/>
  </cols>
  <sheetData>
    <row r="1" spans="1:12" s="3" customFormat="1" ht="14.25">
      <c r="A1" s="2" t="s">
        <v>0</v>
      </c>
      <c r="B1" s="2" t="s">
        <v>1</v>
      </c>
      <c r="C1" s="2" t="s">
        <v>70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63</v>
      </c>
      <c r="I1" s="2" t="s">
        <v>6</v>
      </c>
      <c r="J1" s="2" t="s">
        <v>7</v>
      </c>
      <c r="K1" s="3" t="s">
        <v>69</v>
      </c>
      <c r="L1" s="3" t="s">
        <v>84</v>
      </c>
    </row>
    <row r="2" spans="1:12" ht="14.25">
      <c r="A2" s="1" t="s">
        <v>8</v>
      </c>
      <c r="B2" s="1" t="s">
        <v>9</v>
      </c>
      <c r="C2" s="1" t="s">
        <v>71</v>
      </c>
      <c r="D2" s="1" t="s">
        <v>3</v>
      </c>
      <c r="E2" s="1" t="s">
        <v>10</v>
      </c>
      <c r="F2" s="4" t="s">
        <v>11</v>
      </c>
      <c r="G2" s="1" t="s">
        <v>12</v>
      </c>
      <c r="H2" s="1" t="s">
        <v>64</v>
      </c>
      <c r="I2" s="4" t="s">
        <v>13</v>
      </c>
      <c r="J2" s="1" t="s">
        <v>14</v>
      </c>
      <c r="K2" t="str">
        <f>B2&amp;"."&amp;A2&amp;"@"&amp;"gmail.com"</f>
        <v>Gérard.Menvussa@gmail.com</v>
      </c>
      <c r="L2" t="str">
        <f>IF(G2="f","Madame","Monsieur")</f>
        <v>Monsieur</v>
      </c>
    </row>
    <row r="3" spans="1:12" ht="14.25">
      <c r="A3" s="1" t="s">
        <v>15</v>
      </c>
      <c r="B3" s="1" t="s">
        <v>16</v>
      </c>
      <c r="C3" s="1" t="s">
        <v>72</v>
      </c>
      <c r="D3" s="1" t="s">
        <v>17</v>
      </c>
      <c r="E3" s="1" t="s">
        <v>18</v>
      </c>
      <c r="F3" s="4" t="s">
        <v>19</v>
      </c>
      <c r="G3" s="1" t="s">
        <v>20</v>
      </c>
      <c r="H3" s="1" t="s">
        <v>65</v>
      </c>
      <c r="I3" s="4" t="s">
        <v>21</v>
      </c>
      <c r="J3" s="1" t="s">
        <v>14</v>
      </c>
      <c r="K3" t="str">
        <f t="shared" ref="K3:K12" si="0">B3&amp;"."&amp;A3&amp;"@"&amp;"gmail.com"</f>
        <v>Djamila.Cléssoulaporte@gmail.com</v>
      </c>
      <c r="L3" t="str">
        <f t="shared" ref="L3:L12" si="1">IF(G3="f","Madame","Monsieur")</f>
        <v>Madame</v>
      </c>
    </row>
    <row r="4" spans="1:12" ht="14.25">
      <c r="A4" s="1" t="s">
        <v>22</v>
      </c>
      <c r="B4" s="1" t="s">
        <v>23</v>
      </c>
      <c r="C4" s="1" t="s">
        <v>73</v>
      </c>
      <c r="D4" s="1" t="s">
        <v>24</v>
      </c>
      <c r="E4" s="1" t="s">
        <v>25</v>
      </c>
      <c r="F4" s="4" t="s">
        <v>26</v>
      </c>
      <c r="G4" s="1" t="s">
        <v>20</v>
      </c>
      <c r="H4" s="1" t="s">
        <v>66</v>
      </c>
      <c r="I4" s="4" t="s">
        <v>27</v>
      </c>
      <c r="J4" s="1" t="s">
        <v>28</v>
      </c>
      <c r="K4" t="str">
        <f t="shared" si="0"/>
        <v>Marion.Noux@gmail.com</v>
      </c>
      <c r="L4" t="str">
        <f t="shared" si="1"/>
        <v>Madame</v>
      </c>
    </row>
    <row r="5" spans="1:12" ht="14.25">
      <c r="A5" s="1" t="s">
        <v>29</v>
      </c>
      <c r="B5" s="1" t="s">
        <v>30</v>
      </c>
      <c r="C5" s="1" t="s">
        <v>74</v>
      </c>
      <c r="D5" s="1" t="s">
        <v>3</v>
      </c>
      <c r="E5" s="1" t="s">
        <v>31</v>
      </c>
      <c r="F5" s="4" t="s">
        <v>32</v>
      </c>
      <c r="G5" s="1" t="s">
        <v>20</v>
      </c>
      <c r="H5" s="1" t="s">
        <v>64</v>
      </c>
      <c r="I5" s="4" t="s">
        <v>33</v>
      </c>
      <c r="J5" s="1" t="s">
        <v>34</v>
      </c>
      <c r="K5" t="str">
        <f t="shared" si="0"/>
        <v>Sophie.Stiké@gmail.com</v>
      </c>
      <c r="L5" t="str">
        <f t="shared" si="1"/>
        <v>Madame</v>
      </c>
    </row>
    <row r="6" spans="1:12" ht="14.25">
      <c r="A6" s="1" t="s">
        <v>35</v>
      </c>
      <c r="B6" s="1" t="s">
        <v>36</v>
      </c>
      <c r="C6" s="1" t="s">
        <v>75</v>
      </c>
      <c r="D6" s="1" t="s">
        <v>17</v>
      </c>
      <c r="E6" s="1" t="s">
        <v>37</v>
      </c>
      <c r="F6" s="4" t="s">
        <v>38</v>
      </c>
      <c r="G6" s="1" t="s">
        <v>20</v>
      </c>
      <c r="H6" s="1" t="s">
        <v>64</v>
      </c>
      <c r="I6" s="4" t="s">
        <v>39</v>
      </c>
      <c r="J6" s="1" t="s">
        <v>40</v>
      </c>
      <c r="K6" t="str">
        <f t="shared" si="0"/>
        <v>Aude.Vaisselle@gmail.com</v>
      </c>
      <c r="L6" t="str">
        <f t="shared" si="1"/>
        <v>Madame</v>
      </c>
    </row>
    <row r="7" spans="1:12" ht="14.25">
      <c r="A7" s="1" t="s">
        <v>41</v>
      </c>
      <c r="B7" s="1" t="s">
        <v>42</v>
      </c>
      <c r="C7" s="1" t="s">
        <v>76</v>
      </c>
      <c r="D7" s="1" t="s">
        <v>3</v>
      </c>
      <c r="E7" s="1" t="s">
        <v>43</v>
      </c>
      <c r="F7" s="4" t="s">
        <v>26</v>
      </c>
      <c r="G7" s="1" t="s">
        <v>20</v>
      </c>
      <c r="H7" s="1" t="s">
        <v>67</v>
      </c>
      <c r="I7" s="4" t="s">
        <v>13</v>
      </c>
      <c r="J7" s="1" t="s">
        <v>14</v>
      </c>
      <c r="K7" t="str">
        <f t="shared" si="0"/>
        <v>Mélanie.Zetofrais@gmail.com</v>
      </c>
      <c r="L7" t="str">
        <f t="shared" si="1"/>
        <v>Madame</v>
      </c>
    </row>
    <row r="8" spans="1:12" ht="14.25">
      <c r="A8" s="1" t="s">
        <v>44</v>
      </c>
      <c r="B8" s="1" t="s">
        <v>45</v>
      </c>
      <c r="C8" s="1" t="s">
        <v>76</v>
      </c>
      <c r="D8" s="1" t="s">
        <v>17</v>
      </c>
      <c r="E8" s="1" t="s">
        <v>46</v>
      </c>
      <c r="F8" s="4" t="s">
        <v>47</v>
      </c>
      <c r="G8" s="1" t="s">
        <v>48</v>
      </c>
      <c r="H8" s="1" t="s">
        <v>66</v>
      </c>
      <c r="I8" s="4" t="s">
        <v>13</v>
      </c>
      <c r="J8" s="1" t="s">
        <v>14</v>
      </c>
      <c r="K8" t="str">
        <f t="shared" si="0"/>
        <v>Alonso.Bistrot@gmail.com</v>
      </c>
      <c r="L8" t="str">
        <f t="shared" si="1"/>
        <v>Monsieur</v>
      </c>
    </row>
    <row r="9" spans="1:12" ht="14.25">
      <c r="A9" s="1" t="s">
        <v>49</v>
      </c>
      <c r="B9" s="1" t="s">
        <v>50</v>
      </c>
      <c r="C9" s="1" t="s">
        <v>77</v>
      </c>
      <c r="D9" s="1" t="s">
        <v>3</v>
      </c>
      <c r="E9" s="1" t="s">
        <v>51</v>
      </c>
      <c r="F9" s="4" t="s">
        <v>52</v>
      </c>
      <c r="G9" s="1" t="s">
        <v>48</v>
      </c>
      <c r="H9" s="1" t="s">
        <v>68</v>
      </c>
      <c r="I9" s="4" t="s">
        <v>53</v>
      </c>
      <c r="J9" s="1" t="s">
        <v>14</v>
      </c>
      <c r="K9" t="str">
        <f t="shared" si="0"/>
        <v>Jo.Bijoba@gmail.com</v>
      </c>
      <c r="L9" t="str">
        <f t="shared" si="1"/>
        <v>Monsieur</v>
      </c>
    </row>
    <row r="10" spans="1:12" ht="14.25">
      <c r="A10" s="1" t="s">
        <v>54</v>
      </c>
      <c r="B10" s="1" t="s">
        <v>55</v>
      </c>
      <c r="C10" s="1" t="s">
        <v>78</v>
      </c>
      <c r="D10" s="1" t="s">
        <v>17</v>
      </c>
      <c r="E10" s="1" t="s">
        <v>56</v>
      </c>
      <c r="F10" s="4" t="s">
        <v>57</v>
      </c>
      <c r="G10" s="1" t="s">
        <v>48</v>
      </c>
      <c r="H10" s="1" t="s">
        <v>65</v>
      </c>
      <c r="I10" s="4" t="s">
        <v>58</v>
      </c>
      <c r="J10" s="1" t="s">
        <v>14</v>
      </c>
      <c r="K10" t="str">
        <f t="shared" si="0"/>
        <v>Harry.Covert@gmail.com</v>
      </c>
      <c r="L10" t="str">
        <f t="shared" si="1"/>
        <v>Monsieur</v>
      </c>
    </row>
    <row r="11" spans="1:12" ht="14.25">
      <c r="A11" s="1" t="s">
        <v>59</v>
      </c>
      <c r="B11" s="1" t="s">
        <v>60</v>
      </c>
      <c r="C11" s="1" t="s">
        <v>79</v>
      </c>
      <c r="D11" s="1" t="s">
        <v>3</v>
      </c>
      <c r="E11" s="1" t="s">
        <v>61</v>
      </c>
      <c r="F11" s="4" t="s">
        <v>62</v>
      </c>
      <c r="G11" s="1" t="s">
        <v>48</v>
      </c>
      <c r="H11" s="1" t="s">
        <v>64</v>
      </c>
      <c r="I11" s="4" t="s">
        <v>33</v>
      </c>
      <c r="J11" s="1" t="s">
        <v>34</v>
      </c>
      <c r="K11" t="str">
        <f t="shared" si="0"/>
        <v>Laury.Culaire@gmail.com</v>
      </c>
      <c r="L11" t="str">
        <f t="shared" si="1"/>
        <v>Monsieur</v>
      </c>
    </row>
    <row r="12" spans="1:12" ht="14.25">
      <c r="A12" s="1" t="s">
        <v>80</v>
      </c>
      <c r="B12" s="1" t="s">
        <v>81</v>
      </c>
      <c r="C12" s="1" t="s">
        <v>82</v>
      </c>
      <c r="D12" s="1" t="s">
        <v>3</v>
      </c>
      <c r="E12" s="1" t="s">
        <v>83</v>
      </c>
      <c r="F12" s="4">
        <v>10</v>
      </c>
      <c r="G12" s="1" t="s">
        <v>48</v>
      </c>
      <c r="H12" s="1" t="s">
        <v>64</v>
      </c>
      <c r="I12" s="4">
        <v>1030</v>
      </c>
      <c r="J12" s="1" t="s">
        <v>14</v>
      </c>
      <c r="K12" t="str">
        <f t="shared" si="0"/>
        <v>Willy.Tredelè@gmail.com</v>
      </c>
      <c r="L12" t="str">
        <f t="shared" si="1"/>
        <v>Monsieur</v>
      </c>
    </row>
    <row r="13" spans="1:12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ListeContactsSociété</vt:lpstr>
      <vt:lpstr>Feuil1</vt:lpstr>
      <vt:lpstr>Feuil2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Admin</cp:lastModifiedBy>
  <dcterms:created xsi:type="dcterms:W3CDTF">2011-10-19T16:51:17Z</dcterms:created>
  <dcterms:modified xsi:type="dcterms:W3CDTF">2012-03-08T09:35:59Z</dcterms:modified>
</cp:coreProperties>
</file>