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5c19e8ea449bfdd/Nouveau site/Fichiers Declick/Bruxelles Formation/11. Excel - Power Query/Formation Power Query LBW/Exercice 1 - Exercice 2/"/>
    </mc:Choice>
  </mc:AlternateContent>
  <xr:revisionPtr revIDLastSave="40" documentId="13_ncr:1_{C82AA84C-80DA-49A7-9F39-935605439066}" xr6:coauthVersionLast="47" xr6:coauthVersionMax="47" xr10:uidLastSave="{3D9522E4-8793-47D5-985A-1366FFA17196}"/>
  <bookViews>
    <workbookView xWindow="-120" yWindow="-120" windowWidth="19440" windowHeight="11040" xr2:uid="{00000000-000D-0000-FFFF-FFFF00000000}"/>
  </bookViews>
  <sheets>
    <sheet name="Conso" sheetId="1" r:id="rId1"/>
    <sheet name="Sommaire" sheetId="16" r:id="rId2"/>
    <sheet name="Exercice1" sheetId="8" r:id="rId3"/>
    <sheet name="Données transposées" sheetId="10" r:id="rId4"/>
    <sheet name="Données transposées_Solution" sheetId="3" r:id="rId5"/>
    <sheet name="Compteurs" sheetId="12" r:id="rId6"/>
    <sheet name="Compteurs_Solution" sheetId="4" r:id="rId7"/>
    <sheet name="Compteurs Def" sheetId="13" r:id="rId8"/>
    <sheet name="Compteurs Def_Solution" sheetId="5" r:id="rId9"/>
    <sheet name="Tableau conso" sheetId="14" r:id="rId10"/>
    <sheet name="Tableau conso_Solution" sheetId="2" r:id="rId11"/>
    <sheet name="Exercice2" sheetId="9" r:id="rId12"/>
    <sheet name="Conso à récupérer" sheetId="11" r:id="rId13"/>
    <sheet name="Conso à récupérer_Solution" sheetId="6" r:id="rId14"/>
    <sheet name="Conso récupérées" sheetId="15" r:id="rId15"/>
    <sheet name="Conso récupérées_Solution" sheetId="7" r:id="rId16"/>
  </sheets>
  <definedNames>
    <definedName name="Contenu_Solution">Tableau1_15[Liste]</definedName>
    <definedName name="DonnéesExternes_1" localSheetId="6" hidden="1">Compteurs_Solution!$A$1:$C$162</definedName>
    <definedName name="DonnéesExternes_1" localSheetId="15" hidden="1">'Conso récupérées_Solution'!$A$1:$C$45</definedName>
    <definedName name="_xlnm.Print_Area" localSheetId="0">Conso!$A$1:$EE$13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3" i="5" l="1"/>
  <c r="D2" i="5"/>
  <c r="D3" i="5"/>
  <c r="D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D134" i="5"/>
  <c r="D135" i="5"/>
  <c r="D136" i="5"/>
  <c r="D137" i="5"/>
  <c r="D138" i="5"/>
  <c r="D139" i="5"/>
  <c r="D140" i="5"/>
  <c r="D141" i="5"/>
  <c r="D142" i="5"/>
  <c r="D143" i="5"/>
  <c r="D144" i="5"/>
  <c r="D145" i="5"/>
  <c r="D146" i="5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160" i="5"/>
  <c r="D161" i="5"/>
  <c r="D162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Guillaume De Volder (LBW)</author>
    <author>Jean-Philippe Gerkens</author>
  </authors>
  <commentList>
    <comment ref="CB3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Gros soucis de comptage du compteur gaz chaufferie à partir d'avril 2015 !
Compteur général utilisé à la place dans Antilope !</t>
        </r>
      </text>
    </comment>
    <comment ref="FR4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Il n'était pas indiqué dans Antilope, je l'ai rajouté le 14/07/2017</t>
        </r>
      </text>
    </comment>
    <comment ref="FX42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Trou Antilope comblé par calculs DJ entre 18/12/2014 et 13/10/2015 : 86066 kWh; puis entre 04/01/2016 et 03/02/2016 : 15316 kWh, qui a ensuite été ajouté au relevé Sibelga du 02/01/2016 au 03/01/2016 (719 kWh) = 16.035 kWh.</t>
        </r>
      </text>
    </comment>
    <comment ref="FD43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Trou dans Antilope comblé avec calcul de DJ 2016 entre le 9/2/2016 et le 29/4/2016 : 88319,7 kWh</t>
        </r>
      </text>
    </comment>
    <comment ref="FB44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Trois dernières consos retirées d'Antilope car elles ne sont pas raisonnables et sont inutiles..
Trou entre 12/02/2016 et 24/03/2016 comblé par calcul sur base des DJ 2016 : 50877,5025 kWh</t>
        </r>
      </text>
    </comment>
    <comment ref="DA45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Jean-Philippe Gerkens:</t>
        </r>
        <r>
          <rPr>
            <sz val="9"/>
            <color indexed="81"/>
            <rFont val="Tahoma"/>
            <family val="2"/>
          </rPr>
          <t xml:space="preserve">
Valeur calculée sur base de la sig 2015, des dj réels et du nb jours</t>
        </r>
      </text>
    </comment>
    <comment ref="E49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Modifiée manuellement dans Antilope car il semble que ce soit mal passé!</t>
        </r>
      </text>
    </comment>
    <comment ref="FN50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Compteur cuisine abandonné ?</t>
        </r>
      </text>
    </comment>
    <comment ref="AM52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Changement de compteur entre-temps, valeur calculée avec tendance mois suivants (pas trouvé la signature énergétique 2016 dans Antilope...).</t>
        </r>
      </text>
    </comment>
    <comment ref="CD52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1 litre dans Antilope !?</t>
        </r>
      </text>
    </comment>
    <comment ref="DC53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Changement de compteur entre-temps, valeur calculée avec la signature énergétique 2016.</t>
        </r>
      </text>
    </comment>
    <comment ref="FX54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Changement de compteur, valeur calculée avec la signature énergétique</t>
        </r>
      </text>
    </comment>
    <comment ref="FV55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1% de ce qui est attendu!</t>
        </r>
      </text>
    </comment>
    <comment ref="FZ56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Pris du datalogger - fin du mois</t>
        </r>
      </text>
    </comment>
    <comment ref="DM57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Changement de compteur, calculé avec la moyenne des mois précédents</t>
        </r>
      </text>
    </comment>
    <comment ref="DW57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plus de compteur!
Calculé sur base de la signature énergétique</t>
        </r>
      </text>
    </comment>
    <comment ref="FZ57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Pris du datalogger - fin du mois</t>
        </r>
      </text>
    </comment>
    <comment ref="DW58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Calculés à partir de la SIG réf 2014-2017 et divisé les kWh par 11 pour avoir des litres… Approx pas trop grave car été!</t>
        </r>
      </text>
    </comment>
    <comment ref="AL60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pas de relevé</t>
        </r>
      </text>
    </comment>
    <comment ref="CO60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pas de relevé</t>
        </r>
      </text>
    </comment>
    <comment ref="DK60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pas de relevé</t>
        </r>
      </text>
    </comment>
    <comment ref="ER60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pas de relevé</t>
        </r>
      </text>
    </comment>
    <comment ref="FV60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1% de ce qui est attendu!</t>
        </r>
      </text>
    </comment>
    <comment ref="AM61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Formule modifiée !</t>
        </r>
      </text>
    </comment>
    <comment ref="BH61" authorId="0" shapeId="0" xr:uid="{00000000-0006-0000-0000-000019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Le doublon n'est pas une erreur!</t>
        </r>
      </text>
    </comment>
    <comment ref="CP61" authorId="0" shapeId="0" xr:uid="{00000000-0006-0000-0000-00001A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Formule adaptée car pas reçu d'index en juillet</t>
        </r>
      </text>
    </comment>
    <comment ref="DL61" authorId="0" shapeId="0" xr:uid="{00000000-0006-0000-0000-00001B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Formule adaptée car pas reçu d'index en juillet</t>
        </r>
      </text>
    </comment>
    <comment ref="DW61" authorId="0" shapeId="0" xr:uid="{00000000-0006-0000-0000-00001C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Compteur remis en service 12/09</t>
        </r>
      </text>
    </comment>
    <comment ref="ES61" authorId="0" shapeId="0" xr:uid="{00000000-0006-0000-0000-00001D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Formule adaptée car pas reçu d'index en juillet</t>
        </r>
      </text>
    </comment>
    <comment ref="FT61" authorId="0" shapeId="0" xr:uid="{00000000-0006-0000-0000-00001E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Le doublon n'est pas une erreur!</t>
        </r>
      </text>
    </comment>
    <comment ref="FV61" authorId="0" shapeId="0" xr:uid="{00000000-0006-0000-0000-00001F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idem</t>
        </r>
      </text>
    </comment>
    <comment ref="GS61" authorId="0" shapeId="0" xr:uid="{00000000-0006-0000-0000-000020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Compteur remis à zéro entre temps</t>
        </r>
      </text>
    </comment>
    <comment ref="ER63" authorId="0" shapeId="0" xr:uid="{00000000-0006-0000-0000-000021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Pas de relevé</t>
        </r>
      </text>
    </comment>
    <comment ref="ES64" authorId="0" shapeId="0" xr:uid="{00000000-0006-0000-0000-000022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Formule adaptée car pas reçu d'index en octobre</t>
        </r>
      </text>
    </comment>
    <comment ref="BV65" authorId="0" shapeId="0" xr:uid="{00000000-0006-0000-0000-000023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Pas de relevé</t>
        </r>
      </text>
    </comment>
    <comment ref="BX65" authorId="0" shapeId="0" xr:uid="{00000000-0006-0000-0000-000024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Pas de relevé</t>
        </r>
      </text>
    </comment>
    <comment ref="CC65" authorId="0" shapeId="0" xr:uid="{00000000-0006-0000-0000-000025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TG pas accessible !
Index reconstruits</t>
        </r>
      </text>
    </comment>
    <comment ref="CH65" authorId="0" shapeId="0" xr:uid="{00000000-0006-0000-0000-000026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Adapté pour prendre le trou en compte</t>
        </r>
      </text>
    </comment>
    <comment ref="BV66" authorId="0" shapeId="0" xr:uid="{00000000-0006-0000-0000-000027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Semble très élevé (double) !</t>
        </r>
      </text>
    </comment>
    <comment ref="BX66" authorId="0" shapeId="0" xr:uid="{00000000-0006-0000-0000-000028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Adapté pour prendre le trou en compte</t>
        </r>
      </text>
    </comment>
    <comment ref="CD66" authorId="0" shapeId="0" xr:uid="{00000000-0006-0000-0000-000029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Adapté pour prendre le trou en compte</t>
        </r>
      </text>
    </comment>
    <comment ref="DH66" authorId="0" shapeId="0" xr:uid="{00000000-0006-0000-0000-00002A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Le doublon n'est pas une erreur</t>
        </r>
      </text>
    </comment>
    <comment ref="GC66" authorId="0" shapeId="0" xr:uid="{00000000-0006-0000-0000-00002B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Modifié par la suite car pas cohérent (3001 --&gt; 1)</t>
        </r>
      </text>
    </comment>
    <comment ref="FT67" authorId="0" shapeId="0" xr:uid="{00000000-0006-0000-0000-00002C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Nouvelle régulation Synco + circus etc.</t>
        </r>
      </text>
    </comment>
    <comment ref="DW68" authorId="0" shapeId="0" xr:uid="{00000000-0006-0000-0000-00002D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Plus de compteur</t>
        </r>
      </text>
    </comment>
    <comment ref="BJ70" authorId="0" shapeId="0" xr:uid="{00000000-0006-0000-0000-00002E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Changé après import car compteur retiré en milieu de mois ! Calculé à partir des index des compteurs d'énergie pertinents (cf. Relevés).</t>
        </r>
      </text>
    </comment>
    <comment ref="EK70" authorId="0" shapeId="0" xr:uid="{00000000-0006-0000-0000-00002F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Corrigé àprès injection dans Antilope car index erroné à la base (voir relevés)</t>
        </r>
      </text>
    </comment>
    <comment ref="HB71" authorId="0" shapeId="0" xr:uid="{00000000-0006-0000-0000-000030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Le triplon est dû a la reconstruction des mois de juin et aout!</t>
        </r>
      </text>
    </comment>
    <comment ref="HD71" authorId="0" shapeId="0" xr:uid="{00000000-0006-0000-0000-000031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Début du relevé</t>
        </r>
      </text>
    </comment>
    <comment ref="I73" authorId="0" shapeId="0" xr:uid="{00000000-0006-0000-0000-000032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Corrigé car index reçu incohérent</t>
        </r>
      </text>
    </comment>
    <comment ref="BL73" authorId="0" shapeId="0" xr:uid="{00000000-0006-0000-0000-000033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Doublon normal, vient de la reconstruction du mois de juillet !</t>
        </r>
      </text>
    </comment>
    <comment ref="CO73" authorId="0" shapeId="0" xr:uid="{00000000-0006-0000-0000-000034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Doublon normal, vient de la reconstruction du mois de juillet !</t>
        </r>
      </text>
    </comment>
    <comment ref="FR73" authorId="0" shapeId="0" xr:uid="{00000000-0006-0000-0000-000035000000}">
      <text>
        <r>
          <rPr>
            <b/>
            <sz val="9"/>
            <color indexed="81"/>
            <rFont val="Tahoma"/>
            <family val="2"/>
          </rPr>
          <t xml:space="preserve">Guillaume De Volder (LBW):
</t>
        </r>
        <r>
          <rPr>
            <sz val="9"/>
            <color indexed="81"/>
            <rFont val="Tahoma"/>
            <family val="2"/>
          </rPr>
          <t>Date de fin corrigée à postériori dans Antilope</t>
        </r>
      </text>
    </comment>
    <comment ref="BA74" authorId="0" shapeId="0" xr:uid="{00000000-0006-0000-0000-000036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Avant ceci : compteur mazout sur chaque chaudière</t>
        </r>
      </text>
    </comment>
    <comment ref="FR74" authorId="0" shapeId="0" xr:uid="{00000000-0006-0000-0000-000037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Doublon normal : index reconstruit</t>
        </r>
      </text>
    </comment>
    <comment ref="FV74" authorId="0" shapeId="0" xr:uid="{00000000-0006-0000-0000-000038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Doublon normal : index reconstruit</t>
        </r>
      </text>
    </comment>
    <comment ref="AI75" authorId="0" shapeId="0" xr:uid="{00000000-0006-0000-0000-000039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Injecter au mois suivant quand on aura vérifié l'index qui semble trop petit!</t>
        </r>
      </text>
    </comment>
    <comment ref="GO75" authorId="0" shapeId="0" xr:uid="{00000000-0006-0000-0000-00003A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Doublon normal, index reconstruit</t>
        </r>
      </text>
    </comment>
    <comment ref="BA77" authorId="0" shapeId="0" xr:uid="{00000000-0006-0000-0000-00003B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Avant cette date, il manquait le facteur 10 de conversion m³ en kWh… adapté ici et aussi dans Antilope après injection!</t>
        </r>
      </text>
    </comment>
    <comment ref="BC77" authorId="0" shapeId="0" xr:uid="{00000000-0006-0000-0000-00003C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A partir de janvier 2019 : nouvelle UP avec C16 Marais-Ommegang.</t>
        </r>
      </text>
    </comment>
    <comment ref="BJ77" authorId="0" shapeId="0" xr:uid="{00000000-0006-0000-0000-00003D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Importés manuellement dans Antilope</t>
        </r>
      </text>
    </comment>
    <comment ref="CN77" authorId="0" shapeId="0" xr:uid="{00000000-0006-0000-0000-00003E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Modifié pour tenir compte du passage par zéro du compteur !</t>
        </r>
      </text>
    </comment>
    <comment ref="DH79" authorId="0" shapeId="0" xr:uid="{00000000-0006-0000-0000-00003F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Adapté car compteur repassé par zéro!</t>
        </r>
      </text>
    </comment>
    <comment ref="CB80" authorId="0" shapeId="0" xr:uid="{00000000-0006-0000-0000-000040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Modifié après import</t>
        </r>
      </text>
    </comment>
    <comment ref="CJ80" authorId="0" shapeId="0" xr:uid="{00000000-0006-0000-0000-000041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Reconstruit sur base de Sig En 2018 car plus de compteur.</t>
        </r>
      </text>
    </comment>
    <comment ref="HF80" authorId="0" shapeId="0" xr:uid="{00000000-0006-0000-0000-000042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Adapté car compteur repassé par zéro!</t>
        </r>
      </text>
    </comment>
    <comment ref="C81" authorId="0" shapeId="0" xr:uid="{00000000-0006-0000-0000-000043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Compteur passé par 0</t>
        </r>
      </text>
    </comment>
    <comment ref="CQ82" authorId="0" shapeId="0" xr:uid="{00000000-0006-0000-0000-000044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Tour de compteur</t>
        </r>
      </text>
    </comment>
    <comment ref="DA84" authorId="0" shapeId="0" xr:uid="{00000000-0006-0000-0000-000045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Repris d'Engie pour faire la transition entre les relevés mensuels d'Engie et les relevés physiques du concierge</t>
        </r>
      </text>
    </comment>
    <comment ref="AM85" authorId="0" shapeId="0" xr:uid="{00000000-0006-0000-0000-000046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Doublon dû à la recontruction de l'index de juillet. OK</t>
        </r>
      </text>
    </comment>
    <comment ref="BJ85" authorId="0" shapeId="0" xr:uid="{00000000-0006-0000-0000-000047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Modifié pour tenir compte du nouvel index après remise en place du compteur.</t>
        </r>
      </text>
    </comment>
    <comment ref="CJ85" authorId="0" shapeId="0" xr:uid="{00000000-0006-0000-0000-000048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Compteur remis en place courrant juin 2019.</t>
        </r>
      </text>
    </comment>
    <comment ref="GY86" authorId="0" shapeId="0" xr:uid="{00000000-0006-0000-0000-000049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Compteur chaleur solaire remplacé le 10/9/2019.</t>
        </r>
      </text>
    </comment>
    <comment ref="BJ87" authorId="0" shapeId="0" xr:uid="{00000000-0006-0000-0000-00004A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Compteur à nouveau retiré</t>
        </r>
      </text>
    </comment>
    <comment ref="BV87" authorId="0" shapeId="0" xr:uid="{00000000-0006-0000-0000-00004B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Index période reconstruit rapidement en parts égales.</t>
        </r>
      </text>
    </comment>
    <comment ref="EU87" authorId="0" shapeId="0" xr:uid="{00000000-0006-0000-0000-00004C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Doublon normal - recalculé</t>
        </r>
      </text>
    </comment>
    <comment ref="AM88" authorId="0" shapeId="0" xr:uid="{00000000-0006-0000-0000-00004D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Tour de compteur</t>
        </r>
      </text>
    </comment>
    <comment ref="EU88" authorId="0" shapeId="0" xr:uid="{00000000-0006-0000-0000-00004E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Triplon normal - recalculé</t>
        </r>
      </text>
    </comment>
    <comment ref="GF88" authorId="0" shapeId="0" xr:uid="{00000000-0006-0000-0000-00004F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Comptage d'énergie déconne, mais installation OK.
GDV a remarqué sur place que la puissance saute constamment d'une valeur à une autre quand ça tourne...</t>
        </r>
      </text>
    </comment>
    <comment ref="DH89" authorId="0" shapeId="0" xr:uid="{00000000-0006-0000-0000-000050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Changement compteur</t>
        </r>
      </text>
    </comment>
    <comment ref="GF89" authorId="0" shapeId="0" xr:uid="{00000000-0006-0000-0000-000051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Pas possible !</t>
        </r>
      </text>
    </comment>
    <comment ref="BR90" authorId="0" shapeId="0" xr:uid="{00000000-0006-0000-0000-000052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Gros soucis de comptage du compteur gaz chaufferie à partir d'avril 2015 !
Compteur général utilisé à la place dans Antilope !</t>
        </r>
      </text>
    </comment>
    <comment ref="CB90" authorId="0" shapeId="0" xr:uid="{00000000-0006-0000-0000-000053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Gros soucis de comptage du compteur gaz chaufferie à partir d'avril 2015 !
Compteur général utilisé à la place dans Antilope !</t>
        </r>
      </text>
    </comment>
    <comment ref="DH92" authorId="0" shapeId="0" xr:uid="{00000000-0006-0000-0000-000054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Modifié depuis 19.790 car pas plausible</t>
        </r>
      </text>
    </comment>
    <comment ref="HH92" authorId="0" shapeId="0" xr:uid="{00000000-0006-0000-0000-000055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Facteur 1000 pour convertir les MWh en kWh.</t>
        </r>
      </text>
    </comment>
    <comment ref="DH93" authorId="0" shapeId="0" xr:uid="{00000000-0006-0000-0000-000056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Modifié depuis 60.400 car pas plausible</t>
        </r>
      </text>
    </comment>
    <comment ref="CP98" authorId="0" shapeId="0" xr:uid="{00000000-0006-0000-0000-000057000000}">
      <text>
        <r>
          <rPr>
            <b/>
            <sz val="9"/>
            <color indexed="81"/>
            <rFont val="Tahoma"/>
            <family val="2"/>
          </rPr>
          <t>Guillaume De Volder (LBW):</t>
        </r>
        <r>
          <rPr>
            <sz val="9"/>
            <color indexed="81"/>
            <rFont val="Tahoma"/>
            <family val="2"/>
          </rPr>
          <t xml:space="preserve">
Doublon normal : index reconstruit rapidement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17DB8EF-452D-4576-973B-34AA95AAEA89}" keepAlive="1" name="Requête - Tableau1" description="Connexion à la requête « Tableau1 » dans le classeur." type="5" refreshedVersion="8" background="1" saveData="1">
    <dbPr connection="Provider=Microsoft.Mashup.OleDb.1;Data Source=$Workbook$;Location=Tableau1;Extended Properties=&quot;&quot;" command="SELECT * FROM [Tableau1]"/>
  </connection>
  <connection id="2" xr16:uid="{33163F0B-C176-4AA7-B0C6-313128B472E2}" keepAlive="1" name="Requête - Tableau3" description="Connexion à la requête « Tableau3 » dans le classeur." type="5" refreshedVersion="8" background="1" saveData="1">
    <dbPr connection="Provider=Microsoft.Mashup.OleDb.1;Data Source=$Workbook$;Location=Tableau3;Extended Properties=&quot;&quot;" command="SELECT * FROM [Tableau3]"/>
  </connection>
</connections>
</file>

<file path=xl/sharedStrings.xml><?xml version="1.0" encoding="utf-8"?>
<sst xmlns="http://schemas.openxmlformats.org/spreadsheetml/2006/main" count="1900" uniqueCount="653">
  <si>
    <t>Groupe 01</t>
  </si>
  <si>
    <t>Groupe 2</t>
  </si>
  <si>
    <t>Groupe 4</t>
  </si>
  <si>
    <t>Groupe 5</t>
  </si>
  <si>
    <t>Groupe 6</t>
  </si>
  <si>
    <t>Groupe 8</t>
  </si>
  <si>
    <t>Groupe 9</t>
  </si>
  <si>
    <t>Groupe 10</t>
  </si>
  <si>
    <t>Groupe 10/21</t>
  </si>
  <si>
    <t>Groupe 11 - Mazout</t>
  </si>
  <si>
    <t>Groupe 11 - GAZ</t>
  </si>
  <si>
    <t>Groupe 12</t>
  </si>
  <si>
    <t>Groupe 14 - 17</t>
  </si>
  <si>
    <t>Groupe 15</t>
  </si>
  <si>
    <t>Groupe 16</t>
  </si>
  <si>
    <t>Groupe 18</t>
  </si>
  <si>
    <t>Groupe 19</t>
  </si>
  <si>
    <t>Groupe 20</t>
  </si>
  <si>
    <t>Groupe 21</t>
  </si>
  <si>
    <t>Groupe 22</t>
  </si>
  <si>
    <t>Groupe 23</t>
  </si>
  <si>
    <t>Groupe 24</t>
  </si>
  <si>
    <t>Groupe 25</t>
  </si>
  <si>
    <t>Groupe 26</t>
  </si>
  <si>
    <t>Groupe 27</t>
  </si>
  <si>
    <t>Groupe 29</t>
  </si>
  <si>
    <t>Groupe 30</t>
  </si>
  <si>
    <t>Groupe 31</t>
  </si>
  <si>
    <t>Groupe 32</t>
  </si>
  <si>
    <t>Groupe 34</t>
  </si>
  <si>
    <t>Groupe 35</t>
  </si>
  <si>
    <t>Groupe 36</t>
  </si>
  <si>
    <t>Groupe 37</t>
  </si>
  <si>
    <t>Groupe 39</t>
  </si>
  <si>
    <t>Groupe 41</t>
  </si>
  <si>
    <t>Groupe 43</t>
  </si>
  <si>
    <t>Groupe 45</t>
  </si>
  <si>
    <t>Groupe 47</t>
  </si>
  <si>
    <t>Groupe 49</t>
  </si>
  <si>
    <t>Groupe 50</t>
  </si>
  <si>
    <t>Groupe 52</t>
  </si>
  <si>
    <t>Groupe 54</t>
  </si>
  <si>
    <t>Groupe 55</t>
  </si>
  <si>
    <t>Groupe 58</t>
  </si>
  <si>
    <t>Groupe 59</t>
  </si>
  <si>
    <t>Groupe 60</t>
  </si>
  <si>
    <t>Groupe 63</t>
  </si>
  <si>
    <t>Groupe 64</t>
  </si>
  <si>
    <t>Groupe 65</t>
  </si>
  <si>
    <t>Groupe 68</t>
  </si>
  <si>
    <t>Groupe 15 - solaire</t>
  </si>
  <si>
    <t>Groupe 29 Solaire</t>
  </si>
  <si>
    <t>Groupe 30 Solaire</t>
  </si>
  <si>
    <t>Groupe 39 Solaire</t>
  </si>
  <si>
    <t>Groupe 43 Solaire</t>
  </si>
  <si>
    <t>Groupe 45 Solaire</t>
  </si>
  <si>
    <t>Groupe 64 Solaire</t>
  </si>
  <si>
    <r>
      <t xml:space="preserve">Groupe 37 </t>
    </r>
    <r>
      <rPr>
        <sz val="11"/>
        <color rgb="FFFF0000"/>
        <rFont val="Calibri"/>
        <family val="2"/>
        <scheme val="minor"/>
      </rPr>
      <t>Solaire PV</t>
    </r>
  </si>
  <si>
    <r>
      <t xml:space="preserve">Groupe 39 </t>
    </r>
    <r>
      <rPr>
        <sz val="11"/>
        <color rgb="FFFF0000"/>
        <rFont val="Calibri"/>
        <family val="2"/>
        <scheme val="minor"/>
      </rPr>
      <t>Solaire PhotoVoltaïque</t>
    </r>
  </si>
  <si>
    <t>Evolution moyenne</t>
  </si>
  <si>
    <t>Date mesure</t>
  </si>
  <si>
    <t>rue des Orfvèvres 5 
EAN ... 7584 
N° compteur : 30047830</t>
  </si>
  <si>
    <t>rue des Brodeurs 7
EAN ... 7683 
N° compteur : 30029654</t>
  </si>
  <si>
    <t>rue des Chaisiers 7
EAN ... 7867 
N° compteur : 30102459</t>
  </si>
  <si>
    <t>rue des Tonneliers 7
EAN ... 7850 
N° compteur : 30045267</t>
  </si>
  <si>
    <t>rue des Charpentiers 7
EAN ... 7966 
N° compteur : 30060092</t>
  </si>
  <si>
    <t>rue des Ramoneurs 2
EAN ... 3925</t>
  </si>
  <si>
    <t>rue des Ramoneurs 1
EAN ... 4182</t>
  </si>
  <si>
    <t>rue de Charpentiers 5 (cave 504)
Home dupré
EAN  541 448 911 700 019 688
N° compteur : 5035167</t>
  </si>
  <si>
    <t>rue de la F. d'Houtulst 15
EAN … 1261
N° compteur : 96800001</t>
  </si>
  <si>
    <t>rue de la F. d'Houthulst 35
EAN ... 1674 
N° compteur : 96600011</t>
  </si>
  <si>
    <t>rue de la F. d'Houthulst 29
EAN ... 1667 
N° compteur : 95504371</t>
  </si>
  <si>
    <t>Bld de Dixmude 11
EAN ... 1681
 N° compteur : 95504326</t>
  </si>
  <si>
    <t>rue de l'Economie 25-29 
EAN 1636 
n° compteur : 95600049</t>
  </si>
  <si>
    <t>rue du Chantier 8
EAN … 3198 
n° compteur : 5088399</t>
  </si>
  <si>
    <t>rue du Miroir 54
EAN … xxxx
N° compteur : 3400321632</t>
  </si>
  <si>
    <t>Rue Lesbroussart 128 - av. Louise 196A
EAN 541448965000468158</t>
  </si>
  <si>
    <t>av Antoine Depage 25-29 
EAN … 1575 
n° compteur : 3001791</t>
  </si>
  <si>
    <t xml:space="preserve">10.Tanneurs-Lavoir 
Compteur Gaz [m³]
EAN … 933373
N° compteur : </t>
  </si>
  <si>
    <t>Pl de la Querelle 2
EAN … 0790 
N° compteur : 310175
(toutes chaudières site)</t>
  </si>
  <si>
    <t>rue des Tanneurs 115 
EAN ... 1161 
N° compteur : 3377944</t>
  </si>
  <si>
    <t>rue du Lavoir 36 
EAN ... 1154 
N° compteur : 4064858</t>
  </si>
  <si>
    <t>rue du Lavoir 34
EAN ... 1147 
N° compteur : 4064861</t>
  </si>
  <si>
    <t>pl de la Querelle 2
EAN ... 1086 
N° compteur : 98500055</t>
  </si>
  <si>
    <t>rue de la Querelle 3
EAN ... 1116
 N° compteur : 8748043</t>
  </si>
  <si>
    <t>rue du Lavoir 38
EAN ... 1109 
N° compteur : 93401335</t>
  </si>
  <si>
    <t>Autre compteur ?
Normalement, il y a encore un compteur avec le numéro 5035071 sur le site de Querelle. Est-ce chez vous ?</t>
  </si>
  <si>
    <t>MAZOUT Chaudière 1
n° compteur : xxxxx</t>
  </si>
  <si>
    <t>MAZOUT Chaudière 2
n° compteur : xxxxx</t>
  </si>
  <si>
    <t>MAZOUT Chaudière 3
n° compteur : xxxxx</t>
  </si>
  <si>
    <t>rue du Meiboom_x000D_
N° compteur : 3403530731_x000D_
Général</t>
  </si>
  <si>
    <t>rue du Meiboom_x000D_
N° compteur : 3403657023_x000D_
Compteur de passage chaufferie</t>
  </si>
  <si>
    <t>rue du Meiboom_x000D_
N° compteur : 36582323_x000D_
Compteur de passage cuisines</t>
  </si>
  <si>
    <t>rue des Potiers 2-4 
EAN … 0195
N° compteur : 30099745</t>
  </si>
  <si>
    <t>rue des Potiers 1-3 
EAN ... 2951 
N° compteur : 42951</t>
  </si>
  <si>
    <r>
      <t xml:space="preserve">rue des Minimes G1+G2
EAN … 547 
N° compteur : </t>
    </r>
    <r>
      <rPr>
        <strike/>
        <sz val="9"/>
        <color theme="1"/>
        <rFont val="Arial"/>
        <family val="2"/>
      </rPr>
      <t>4151814</t>
    </r>
    <r>
      <rPr>
        <sz val="9"/>
        <color theme="1"/>
        <rFont val="Arial"/>
        <family val="2"/>
      </rPr>
      <t xml:space="preserve"> 3400451708</t>
    </r>
  </si>
  <si>
    <t>rue des Minimes 109 (ou bien n° de la colonne précédente - à vérifier)
EAN 541448965000362369
N° compteur : 3400451708</t>
  </si>
  <si>
    <r>
      <t xml:space="preserve">rue des Minimes 135 
EAN … 530 
N° compteur : </t>
    </r>
    <r>
      <rPr>
        <strike/>
        <sz val="9"/>
        <color theme="1"/>
        <rFont val="Arial"/>
        <family val="2"/>
      </rPr>
      <t>596413</t>
    </r>
    <r>
      <rPr>
        <sz val="9"/>
        <color theme="1"/>
        <rFont val="Arial"/>
        <family val="2"/>
      </rPr>
      <t xml:space="preserve"> 30154882</t>
    </r>
  </si>
  <si>
    <r>
      <t xml:space="preserve">rue des Minimes 137 
EAN ... 2448 
N° compteur : </t>
    </r>
    <r>
      <rPr>
        <strike/>
        <sz val="9"/>
        <color theme="1"/>
        <rFont val="Arial"/>
        <family val="2"/>
      </rPr>
      <t>30083809</t>
    </r>
    <r>
      <rPr>
        <sz val="9"/>
        <color theme="1"/>
        <rFont val="Arial"/>
        <family val="2"/>
      </rPr>
      <t xml:space="preserve"> 30161050</t>
    </r>
  </si>
  <si>
    <t>compteur passage chaufferie Minimes 137
N° compteur : 69215285</t>
  </si>
  <si>
    <t>compteur passage chaufferie Minimes 135
N° compteur : 69215284</t>
  </si>
  <si>
    <t>compteur passage chaufferie Minimes 109
N° compteur : 69236706</t>
  </si>
  <si>
    <t>MAZOUT Chaudière 4
n° compteur : xxxxx</t>
  </si>
  <si>
    <t>rue de la Philanthropie
MAZOUT chaudière 1
n° compteur : xxxxxx</t>
  </si>
  <si>
    <t>rue de la Philanthropie
MAZOUT chaudière 2
n° compteur : xxxxxx</t>
  </si>
  <si>
    <t>rue du R. des Moines 135 
EAN … 0813 
N° compteur : 230706</t>
  </si>
  <si>
    <t>Pt rue des Brigittines 1 
EAN …391814
N° compteur : 4182420
(gaz cuisines)</t>
  </si>
  <si>
    <t>Pt rue des Brigittines 1 
EAN … 9602 
N° compteur : 210473</t>
  </si>
  <si>
    <t>Querelle Place
Compteur Gaz Chaufferie</t>
  </si>
  <si>
    <t>TN128
Compteur Gaz Chaufferie</t>
  </si>
  <si>
    <t>TN136
Compteur Gaz Chaufferie</t>
  </si>
  <si>
    <t>rue de la Prévoyance 43
EAN … 0725
N° compteur : 4084420
(CUISINES)</t>
  </si>
  <si>
    <t>rue de la Prévoyance 43
EAN … 0783
N° compteur : 8927884</t>
  </si>
  <si>
    <t xml:space="preserve">rue aux Laines 65
EAN … 0233
N° compteur : 8958172 </t>
  </si>
  <si>
    <t>Chaussée d'Anvers 63
EAN … 1711
N° compteur : 31095</t>
  </si>
  <si>
    <t>Chaussée d'Anvers 63
EAN … 9453
N° compteur : 5220856
(CUISINES)</t>
  </si>
  <si>
    <t>rue Montserrat 36
EAN … 0561
N° compteur : 4603064</t>
  </si>
  <si>
    <t>rue Montserrat 56
EAN … 0585
N° compteur : 8927616</t>
  </si>
  <si>
    <t>rue du Miroir 68
EAN … 9558
N° compteur : 9036340</t>
  </si>
  <si>
    <t>rue du Miroir 70
EAN … xxxx
N° compteur : 13333576
(CUISINES)</t>
  </si>
  <si>
    <t>Rue du Middelweg 47
EAN …xxx
N° compteur : 5433138</t>
  </si>
  <si>
    <t>Rue du Middelweg 47
EAN …xxx
N° compteur : 29464290
(compteur chaufferie)</t>
  </si>
  <si>
    <t>rue de la Roue
EAN xxx
n° compteur : xxx</t>
  </si>
  <si>
    <t xml:space="preserve">rue du Vautour
EAN … 0126
N° compteur : 5043268
</t>
  </si>
  <si>
    <t>rue du Vautour AR 52
MAZOUT
N° compteur : 89731
S/N 5447108/2015</t>
  </si>
  <si>
    <t>rue Montserrat 42
EAN … 0578
N° compteur : 4603339</t>
  </si>
  <si>
    <t>rue du Donjon 60
EAN … 1902
N° compteur : 9297558</t>
  </si>
  <si>
    <t>rue Montserrat 22
EAN … 1582
N° compteur : 4118332</t>
  </si>
  <si>
    <t>rue du Remblai
EAN … 1544
N° compteur : 13029697</t>
  </si>
  <si>
    <t>rue de Soignies 32
EAN 541448965001101030
n° compteur : 36080017 (compteur général dont il faut déduire le compteur cuisines)</t>
  </si>
  <si>
    <t>rue de Soignies 32
compteur de passage cuisine
n° compteur : 38317835</t>
  </si>
  <si>
    <t>Plume 9</t>
  </si>
  <si>
    <t>Plume 5</t>
  </si>
  <si>
    <t>rue de la Paroisse 56 
EAN … xxxx
N° compteur : 5430465
(compteur général)</t>
  </si>
  <si>
    <t>rue de la Paroisse 56 
Compteur de passage
N° compteur : 5427695
(compteur chaufferie)</t>
  </si>
  <si>
    <t>Molenblok</t>
  </si>
  <si>
    <t>Molenblok - cuisines</t>
  </si>
  <si>
    <t>avenue de Versailles 129
EAN :  541448911700022374
n° compteur : 3311157</t>
  </si>
  <si>
    <t>avenue de Versailles 146
EAN :   541448911700022381
n° compteur : 31094</t>
  </si>
  <si>
    <t>Laskouter 1A
EAN :   xxx
n° compteur : xxx</t>
  </si>
  <si>
    <t>Rue de Witte - de Haelen 3
EAN  541448960005553489
n° compteur : 9280</t>
  </si>
  <si>
    <t>Cité du sureau 8-9-10
EAN 541448911700029274
n° compteur : 5021012</t>
  </si>
  <si>
    <t>Menages 22-50
EAN 541448911700020493
n° compteur : 5434731</t>
  </si>
  <si>
    <t>54 Montserrat - rue Montserrat 64
EAN  541448911700020592
N° compteur :  9099507</t>
  </si>
  <si>
    <t>55 Prévoyance - rue de la prévoyance 10
EAN  541448911700020769 (10 lgts)
N° compteur : 5434679</t>
  </si>
  <si>
    <t>58 Prévoyance - rue de la prévoyance 29-31
EAN  541448911700020752 (10 lgts)
N° compteur : 5423710</t>
  </si>
  <si>
    <t>59 Prévoyance - rue de la prévoyance 35
EAN …xxx
n° compteur : xxx</t>
  </si>
  <si>
    <t>60 Prévoyance - rue de la prévoyance 32-36
EAN 541448911700020776
N° compteur : 5517711</t>
  </si>
  <si>
    <t>Fleuriste 40-42
EAN : 541448911700020516
n° compteur : 310179</t>
  </si>
  <si>
    <t>rue des Minimes 75
EAN 541448965000123828
n° compteur : 5285615</t>
  </si>
  <si>
    <t>Pieremans 11 / Arrosoir 1
EAN : 541448965000072690
N° compteur : 5237165</t>
  </si>
  <si>
    <t>Harenheyde/Middelweg
EAN : 541448912700031861
n° compteur : 5845006 (avt 01-2017 : 90401308)</t>
  </si>
  <si>
    <t>Solaire-Min137</t>
  </si>
  <si>
    <t>Solaire-Min137-ss-st</t>
  </si>
  <si>
    <t>Solaire-Min135</t>
  </si>
  <si>
    <t>Solaire-Min135-ss-st</t>
  </si>
  <si>
    <t>Solaire-Min109-ss-st</t>
  </si>
  <si>
    <t>Solaire-Min109</t>
  </si>
  <si>
    <t>Solaire-Middelweg-date</t>
  </si>
  <si>
    <t>Solaire-Middelweg</t>
  </si>
  <si>
    <t>Solaire-Middelweg-heures</t>
  </si>
  <si>
    <t>rue de la Roue
Calories Solaires</t>
  </si>
  <si>
    <t>Solaire-Plume5</t>
  </si>
  <si>
    <t>Solaire-Plume9</t>
  </si>
  <si>
    <t>Solaire-Molenblok</t>
  </si>
  <si>
    <t>Solaire-Vers.129</t>
  </si>
  <si>
    <t>Solaire - Minimes75</t>
  </si>
  <si>
    <t>rue de Soignies 32
compteur de production solaire photovoltaïque
N° compteur : 2018 156451S</t>
  </si>
  <si>
    <t>SolairePV-Plume5</t>
  </si>
  <si>
    <t>SolairePV-Plume9</t>
  </si>
  <si>
    <t>Rue des Orfèvres 5-date</t>
  </si>
  <si>
    <t>Rue des Orfèvres 5</t>
  </si>
  <si>
    <t>Rue des Brodeurs 7-date</t>
  </si>
  <si>
    <t>Rue des Brodeurs 7</t>
  </si>
  <si>
    <t>Rue des Chaisiers 7-date</t>
  </si>
  <si>
    <t>Rue des Chaisiers 7</t>
  </si>
  <si>
    <t>Rue des Tonneliers 7-date</t>
  </si>
  <si>
    <t>Rue des Tonneliers 7</t>
  </si>
  <si>
    <t>Rue des Charpentiers 7-date</t>
  </si>
  <si>
    <t>Rue des Charpentiers 7</t>
  </si>
  <si>
    <t>Rue des Ramoneurs 4-date</t>
  </si>
  <si>
    <t>Rue des Ramoneurs 4</t>
  </si>
  <si>
    <t>rue des Ramoneurs 1-date</t>
  </si>
  <si>
    <t>rue des Ramoneurs 1</t>
  </si>
  <si>
    <t>rue des Charpentiers 5 - Home Dupré-date</t>
  </si>
  <si>
    <t>rue des Charpentiers 5 - Home Dupré</t>
  </si>
  <si>
    <t>Rue de la Forêt d Houthulst 15-date</t>
  </si>
  <si>
    <t>Rue de la Forêt d Houthulst 15</t>
  </si>
  <si>
    <t>Rue de la Forêt d Houthulst 35-date</t>
  </si>
  <si>
    <t>Rue de la Forêt d Houthulst 35</t>
  </si>
  <si>
    <t>Boulevard de Dixmude 11-date</t>
  </si>
  <si>
    <t>Boulevard de Dixmude 11</t>
  </si>
  <si>
    <t>Rue de l Economie 25-date</t>
  </si>
  <si>
    <t>Rue de l Economie 25</t>
  </si>
  <si>
    <t>Rue du chantier 8-date</t>
  </si>
  <si>
    <t>Rue du chantier 8</t>
  </si>
  <si>
    <t>Blaes-Miroir 1-date</t>
  </si>
  <si>
    <t>Blaes-Miroir 1</t>
  </si>
  <si>
    <t>LESBROUSSART 128-date</t>
  </si>
  <si>
    <t>LESBROUSSART 128</t>
  </si>
  <si>
    <t>Avenue Antoine Depage (Garage)-date</t>
  </si>
  <si>
    <t>Avenue Antoine Depage (Garage)</t>
  </si>
  <si>
    <t>10-Tanneurs-Lavoir-date</t>
  </si>
  <si>
    <t>10-Tanneurs-Lavoir</t>
  </si>
  <si>
    <t>Rue de la Querelle, 2 EAN-date</t>
  </si>
  <si>
    <t>Rue de la Querelle, 2 EAN</t>
  </si>
  <si>
    <t>Rue du Meiboom 30 ch1-date</t>
  </si>
  <si>
    <t>Rue du Meiboom 30 ch1</t>
  </si>
  <si>
    <t>Rue du Meiboom 30 ch2-date</t>
  </si>
  <si>
    <t>Rue du Meiboom 30 ch2</t>
  </si>
  <si>
    <t>Rue du Meiboom 30 ch3-date</t>
  </si>
  <si>
    <t>Rue du Meiboom 30 ch3</t>
  </si>
  <si>
    <t>11_Meiboom_Gaz_General-date</t>
  </si>
  <si>
    <t>11_Meiboom_Gaz_General</t>
  </si>
  <si>
    <t>11_Meiboom_Gaz_Chaufferie-date</t>
  </si>
  <si>
    <t>11_Meiboom_Gaz_Chaufferie</t>
  </si>
  <si>
    <t>11_Meiboom_Gaz_Cuisines-date</t>
  </si>
  <si>
    <t>11_Meiboom_Gaz_Cuisines</t>
  </si>
  <si>
    <t>Rue Haute 363 ch1-date</t>
  </si>
  <si>
    <t>Rue Haute 363 ch1</t>
  </si>
  <si>
    <t>Rue Haute 363 ch2-date</t>
  </si>
  <si>
    <t>Rue Haute 363 ch2</t>
  </si>
  <si>
    <t>Rue des Potiers 2-date</t>
  </si>
  <si>
    <t>Rue des Potiers 2</t>
  </si>
  <si>
    <t>Rue des Potiers 3-date</t>
  </si>
  <si>
    <t>Rue des Potiers 3</t>
  </si>
  <si>
    <t>rue des Minimes 109-date</t>
  </si>
  <si>
    <t>rue des Minimes 109</t>
  </si>
  <si>
    <t>Rue des Minimes 135-date</t>
  </si>
  <si>
    <t>Rue des Minimes 135</t>
  </si>
  <si>
    <t>rue des Minimes 137A-date</t>
  </si>
  <si>
    <t>rue des Minimes 137A</t>
  </si>
  <si>
    <t>Minimes 137 - compteur de passage chaufferie-date</t>
  </si>
  <si>
    <t>Minimes 137 - compteur de passage chaufferie</t>
  </si>
  <si>
    <t>Minimes 135 - compteur de passage chaufferie-date</t>
  </si>
  <si>
    <t>Minimes 135 - compteur de passage chaufferie</t>
  </si>
  <si>
    <t>Minimes 109 - compteur de passage chaufferie-date</t>
  </si>
  <si>
    <t>Minimes 109 - compteur de passage chaufferie</t>
  </si>
  <si>
    <t>Rue de l Ommegang 3 ch1-date</t>
  </si>
  <si>
    <t>Rue de l Ommegang 3 ch1</t>
  </si>
  <si>
    <t>Rue de l Ommegang 3 ch3-date</t>
  </si>
  <si>
    <t>Rue de l Ommegang 3 ch3</t>
  </si>
  <si>
    <t>Rue de l Ommegang 3 ch4-date</t>
  </si>
  <si>
    <t>Rue de l Ommegang 3 ch4</t>
  </si>
  <si>
    <t>Rue de la Philanthropie 8 ch1-date</t>
  </si>
  <si>
    <t>Rue de la Philanthropie 8 ch1</t>
  </si>
  <si>
    <t>Rue de la Philanthropie 8 ch2-date</t>
  </si>
  <si>
    <t>Rue de la Philanthropie 8 ch2</t>
  </si>
  <si>
    <t>(ND-CH) - rue du Rempart des Moines 135-date</t>
  </si>
  <si>
    <t>(ND-CH) - rue du Rempart des Moines 135</t>
  </si>
  <si>
    <t>Rue des Visitandines 1-date</t>
  </si>
  <si>
    <t>Rue des Visitandines 1</t>
  </si>
  <si>
    <t>Rue de la Prévoyance 43-date</t>
  </si>
  <si>
    <t>Rue de la Prévoyance 43</t>
  </si>
  <si>
    <t>Rue aux Laines 65-date</t>
  </si>
  <si>
    <t>Rue aux Laines 65</t>
  </si>
  <si>
    <t>Chaussée d Anvers 63-date</t>
  </si>
  <si>
    <t>'Chaussée d Anvers 63</t>
  </si>
  <si>
    <t>Rue Montserrat 38-date</t>
  </si>
  <si>
    <t>rue Montserrat 38</t>
  </si>
  <si>
    <t>Rue Montserrat 56-date</t>
  </si>
  <si>
    <t>Rue Montserrat 56</t>
  </si>
  <si>
    <t>Rue du Miroir 68-date</t>
  </si>
  <si>
    <t>Rue du Miroir 68</t>
  </si>
  <si>
    <t>Middelweg - bâtiment B - compteur général-date</t>
  </si>
  <si>
    <t>Middelweg - bâtiment B - compteur général</t>
  </si>
  <si>
    <t>Middelweg - bâtiment B - chaufferie-date</t>
  </si>
  <si>
    <t>Middelweg - bâtiment B - chaufferie</t>
  </si>
  <si>
    <t>30 Rue de la Roue-date</t>
  </si>
  <si>
    <t>30 Rue de la Roue</t>
  </si>
  <si>
    <t>Rue du Vautour avant  (36)-date</t>
  </si>
  <si>
    <t>Rue du Vautour avant  (36)</t>
  </si>
  <si>
    <t>Rue du Vautour arrière (44) ch1-date</t>
  </si>
  <si>
    <t>Rue du Vautour arrière (44) ch1</t>
  </si>
  <si>
    <t>Rue Montserrat 42-date</t>
  </si>
  <si>
    <t>rue Montserrat 42</t>
  </si>
  <si>
    <t>Rue du Donjon 64 (caves)-date</t>
  </si>
  <si>
    <t>Rue du Donjon 64 (caves)</t>
  </si>
  <si>
    <t>Rue Montserrat 22-date</t>
  </si>
  <si>
    <t>rue Montserrat 22</t>
  </si>
  <si>
    <t>Rue du Remblai, 18-date</t>
  </si>
  <si>
    <t>Rue du Remblai, 18</t>
  </si>
  <si>
    <t>Soignies - Compteur general-date</t>
  </si>
  <si>
    <t>Soignies - Compteur general</t>
  </si>
  <si>
    <t>Soignies - cuisines-date</t>
  </si>
  <si>
    <t>Soignies - cuisines</t>
  </si>
  <si>
    <t>Rue de la Plume, 9-date</t>
  </si>
  <si>
    <t>Rue de la Plume, 9</t>
  </si>
  <si>
    <t>Rue de la Plume, 5-date</t>
  </si>
  <si>
    <t>Rue de la Plume, 5</t>
  </si>
  <si>
    <t>Rue de la Paroisse 56 - compteur général-date</t>
  </si>
  <si>
    <t>Rue de la Paroisse 56 - compteur général</t>
  </si>
  <si>
    <t>Rue de la Paroisse 56 - compteur de passage chaufferie-date</t>
  </si>
  <si>
    <t>Rue de la Paroisse 56 - compteur de passage chaufferie</t>
  </si>
  <si>
    <t>43 Molenblok-date</t>
  </si>
  <si>
    <t>43 Molenblok</t>
  </si>
  <si>
    <t>43 Molenblok Cuisines-date</t>
  </si>
  <si>
    <t>43 Molenblok Cuisines</t>
  </si>
  <si>
    <t>Versailles 129-date</t>
  </si>
  <si>
    <t>Versailles 129</t>
  </si>
  <si>
    <t>Versailles 146, Beyseghem 117-date</t>
  </si>
  <si>
    <t>Versailles 146, Beyseghem 117</t>
  </si>
  <si>
    <t>Rue de Witte de Haelen 3-date</t>
  </si>
  <si>
    <t>Rue de Witte de Haelen 3</t>
  </si>
  <si>
    <t>Cité du sureau 9-date</t>
  </si>
  <si>
    <t>Cité du sureau 9</t>
  </si>
  <si>
    <t>MENAG 22-date</t>
  </si>
  <si>
    <t>MENAG 22</t>
  </si>
  <si>
    <t>MONT 64-date</t>
  </si>
  <si>
    <t>MONT 64</t>
  </si>
  <si>
    <t>PREV 10-date</t>
  </si>
  <si>
    <t>PREV 10</t>
  </si>
  <si>
    <t>PREV 29-date</t>
  </si>
  <si>
    <t>PREV 29</t>
  </si>
  <si>
    <t>PREV 32-date</t>
  </si>
  <si>
    <t>PREV 32</t>
  </si>
  <si>
    <t>rue des Fleuristes, 42-date</t>
  </si>
  <si>
    <t>rue des Fleuristes, 42</t>
  </si>
  <si>
    <t>MINIMES 75-date</t>
  </si>
  <si>
    <t>MINIMES 75</t>
  </si>
  <si>
    <t>Rue Pieremans 11-date</t>
  </si>
  <si>
    <t>Rue Pieremans 11</t>
  </si>
  <si>
    <t>HARENHEIDE - 86-date</t>
  </si>
  <si>
    <t>HARENHEIDE - 86</t>
  </si>
  <si>
    <t>Solaire-Min137-date</t>
  </si>
  <si>
    <t>Solaire-Min137-heures</t>
  </si>
  <si>
    <t>Solaire-Min137-ss-st-date</t>
  </si>
  <si>
    <t>Solaire-Min137-ss-st-heures</t>
  </si>
  <si>
    <t>Solaire-Min135-date</t>
  </si>
  <si>
    <t>Solaire-Min135-heures</t>
  </si>
  <si>
    <t>Solaire-Min135-ss-st-date</t>
  </si>
  <si>
    <t>Solaire-Min135-ss-st-heures</t>
  </si>
  <si>
    <t>Solaire-Min109-ss-st-date</t>
  </si>
  <si>
    <t>Solaire-Min109-ss-st-heures</t>
  </si>
  <si>
    <t>Solaire-Min109-date</t>
  </si>
  <si>
    <t>Solaire-Min109-heures</t>
  </si>
  <si>
    <t>30 Solaire-Roue-date</t>
  </si>
  <si>
    <t>30 Solaire-Roue</t>
  </si>
  <si>
    <t>Solaire-Plume5-date</t>
  </si>
  <si>
    <t>Solaire-Plume9-date</t>
  </si>
  <si>
    <t>Solaire-Molenblok-date</t>
  </si>
  <si>
    <t>Solaire-Vers.129-date</t>
  </si>
  <si>
    <t>Solaire - Minimes75-date</t>
  </si>
  <si>
    <t>Solaire - Minimes75-heures</t>
  </si>
  <si>
    <t>Soignies - solaire PV-date</t>
  </si>
  <si>
    <t>Soignies - solaire PV</t>
  </si>
  <si>
    <t>SolairePV-Plume5-date</t>
  </si>
  <si>
    <t>SolairePV-Plume9-date</t>
  </si>
  <si>
    <t>kWh</t>
  </si>
  <si>
    <t>inclus dans le dernier update Antilope</t>
  </si>
  <si>
    <t>dec-20</t>
  </si>
  <si>
    <t>dec 2025</t>
  </si>
  <si>
    <t>facture</t>
  </si>
  <si>
    <t>pcs deduit</t>
  </si>
  <si>
    <t>coef pres deduit</t>
  </si>
  <si>
    <t>antilop</t>
  </si>
  <si>
    <t>index fin dec25</t>
  </si>
  <si>
    <t>index prec</t>
  </si>
  <si>
    <t>conco m³</t>
  </si>
  <si>
    <t>calcul kWh</t>
  </si>
  <si>
    <t>PCS dec-2025</t>
  </si>
  <si>
    <t>coef pression</t>
  </si>
  <si>
    <t>21mb cp</t>
  </si>
  <si>
    <t>fact</t>
  </si>
  <si>
    <t>index fin janv26</t>
  </si>
  <si>
    <t>conso kWh pcs</t>
  </si>
  <si>
    <t>conso cof pres ?</t>
  </si>
  <si>
    <t>PCS jan 2026</t>
  </si>
  <si>
    <t>coef 21mb</t>
  </si>
  <si>
    <t>coef de pression</t>
  </si>
  <si>
    <t>pression</t>
  </si>
  <si>
    <t>mb</t>
  </si>
  <si>
    <t>caclculdon1</t>
  </si>
  <si>
    <t>caclculdon2</t>
  </si>
  <si>
    <t>caclculdon3</t>
  </si>
  <si>
    <t>caclculdon4</t>
  </si>
  <si>
    <t>coef</t>
  </si>
  <si>
    <t>antilope</t>
  </si>
  <si>
    <t>Sibelga</t>
  </si>
  <si>
    <t>Pression moy</t>
  </si>
  <si>
    <t>Pression norm</t>
  </si>
  <si>
    <t>alt bruxelles 50m</t>
  </si>
  <si>
    <t>T° Norm</t>
  </si>
  <si>
    <t>T° moyen</t>
  </si>
  <si>
    <t>PCS</t>
  </si>
  <si>
    <t>Compteur</t>
  </si>
  <si>
    <t>Date</t>
  </si>
  <si>
    <t>Conso</t>
  </si>
  <si>
    <t>Colonne1</t>
  </si>
  <si>
    <t>Adresse</t>
  </si>
  <si>
    <t>EAN</t>
  </si>
  <si>
    <t>N° compteur</t>
  </si>
  <si>
    <t xml:space="preserve">rue des Orfvèvres 5 </t>
  </si>
  <si>
    <t xml:space="preserve">EAN ... 7584 </t>
  </si>
  <si>
    <t>N° compteur 1 : 30047830</t>
  </si>
  <si>
    <t>rue des Brodeurs 7</t>
  </si>
  <si>
    <t xml:space="preserve">EAN ... 7683 </t>
  </si>
  <si>
    <t>N° compteur 1 : 30029654</t>
  </si>
  <si>
    <t>rue des Chaisiers 7</t>
  </si>
  <si>
    <t xml:space="preserve">EAN ... 7867 </t>
  </si>
  <si>
    <t>N° compteur 1 : 30102459</t>
  </si>
  <si>
    <t>rue des Tonneliers 7</t>
  </si>
  <si>
    <t xml:space="preserve">EAN ... 7850 </t>
  </si>
  <si>
    <t>N° compteur 1 : 30045267</t>
  </si>
  <si>
    <t>rue des Charpentiers 7</t>
  </si>
  <si>
    <t xml:space="preserve">EAN ... 7966 </t>
  </si>
  <si>
    <t>N° compteur 1 : 30060092</t>
  </si>
  <si>
    <t>rue des Ramoneurs 2</t>
  </si>
  <si>
    <t>EAN ... 3925</t>
  </si>
  <si>
    <t>N° compteur 1 :</t>
  </si>
  <si>
    <t>EAN ... 4182</t>
  </si>
  <si>
    <t>rue de Charpentiers 5 (cave 504) Home dupré</t>
  </si>
  <si>
    <t>EAN  541 448 911 700 019 688</t>
  </si>
  <si>
    <t>N° compteur 1 : 5035167</t>
  </si>
  <si>
    <t>rue de la F. d'Houtulst 15</t>
  </si>
  <si>
    <t>EAN … 1261</t>
  </si>
  <si>
    <t>N° compteur 1 : 96800001</t>
  </si>
  <si>
    <t>rue de la F. d'Houthulst 35</t>
  </si>
  <si>
    <t xml:space="preserve">EAN ... 1674 </t>
  </si>
  <si>
    <t>N° compteur 1 : 96600011</t>
  </si>
  <si>
    <t>rue de la F. d'Houthulst 29</t>
  </si>
  <si>
    <t xml:space="preserve">EAN ... 1667 </t>
  </si>
  <si>
    <t>N° compteur 1 : 95504371</t>
  </si>
  <si>
    <t>Bld de Dixmude 11</t>
  </si>
  <si>
    <t>EAN ... 1681</t>
  </si>
  <si>
    <t xml:space="preserve"> N° compteur 1 : 95504326</t>
  </si>
  <si>
    <t xml:space="preserve">rue de l'Economie 25-29 </t>
  </si>
  <si>
    <t xml:space="preserve">EAN 1636 </t>
  </si>
  <si>
    <t>n° compteur : 95600049</t>
  </si>
  <si>
    <t>rue du Chantier 8</t>
  </si>
  <si>
    <t xml:space="preserve">EAN … 3198 </t>
  </si>
  <si>
    <t>n° compteur : 5088399</t>
  </si>
  <si>
    <t>rue du Miroir 54</t>
  </si>
  <si>
    <t>EAN … xxxx</t>
  </si>
  <si>
    <t>N° compteur 1 : 3400321632</t>
  </si>
  <si>
    <t>Rue Lesbroussart 128 - av. Louise 196A</t>
  </si>
  <si>
    <t>EAN 541448965000468158</t>
  </si>
  <si>
    <t xml:space="preserve">av Antoine Depage 25-29 </t>
  </si>
  <si>
    <t xml:space="preserve">EAN … 1575 </t>
  </si>
  <si>
    <t>n° compteur : 3001791</t>
  </si>
  <si>
    <t xml:space="preserve">10.Tanneurs-Lavoir </t>
  </si>
  <si>
    <t>Compteur Gaz [m³]</t>
  </si>
  <si>
    <t>EAN … 933373</t>
  </si>
  <si>
    <t>Pl de la Querelle 2</t>
  </si>
  <si>
    <t xml:space="preserve">EAN … 0790 </t>
  </si>
  <si>
    <t>N° compteur 1 : 310175</t>
  </si>
  <si>
    <t xml:space="preserve">rue des Tanneurs 115 </t>
  </si>
  <si>
    <t xml:space="preserve">EAN ... 1161 </t>
  </si>
  <si>
    <t>N° compteur 1 : 3377944</t>
  </si>
  <si>
    <t xml:space="preserve">rue du Lavoir 36 </t>
  </si>
  <si>
    <t xml:space="preserve">EAN ... 1154 </t>
  </si>
  <si>
    <t>N° compteur 1 : 4064858</t>
  </si>
  <si>
    <t>rue du Lavoir 34</t>
  </si>
  <si>
    <t xml:space="preserve">EAN ... 1147 </t>
  </si>
  <si>
    <t>N° compteur 1 : 4064861</t>
  </si>
  <si>
    <t>pl de la Querelle 2</t>
  </si>
  <si>
    <t xml:space="preserve">EAN ... 1086 </t>
  </si>
  <si>
    <t>N° compteur 1 : 98500055</t>
  </si>
  <si>
    <t>rue de la Querelle 3</t>
  </si>
  <si>
    <t>EAN ... 1116</t>
  </si>
  <si>
    <t xml:space="preserve"> N° compteur 1 : 8748043</t>
  </si>
  <si>
    <t>rue du Lavoir 38</t>
  </si>
  <si>
    <t xml:space="preserve">EAN ... 1109 </t>
  </si>
  <si>
    <t>N° compteur 1 : 93401335</t>
  </si>
  <si>
    <t>MAZOUT Chaudière 1</t>
  </si>
  <si>
    <t>n° compteur : xxxxx</t>
  </si>
  <si>
    <t>MAZOUT Chaudière 2</t>
  </si>
  <si>
    <t>MAZOUT Chaudière 3</t>
  </si>
  <si>
    <t>rue du Meiboom</t>
  </si>
  <si>
    <t>N° compteur : 3403530731</t>
  </si>
  <si>
    <t>Général</t>
  </si>
  <si>
    <t>N° compteur : 3403657023</t>
  </si>
  <si>
    <t>Compteur de passage chaufferie</t>
  </si>
  <si>
    <t>N° compteur : 36582323</t>
  </si>
  <si>
    <t>Compteur de passage cuisines</t>
  </si>
  <si>
    <t xml:space="preserve">rue des Potiers 2-4 </t>
  </si>
  <si>
    <t>EAN … 0195</t>
  </si>
  <si>
    <t>N° compteur 1 : 30099745</t>
  </si>
  <si>
    <t xml:space="preserve">rue des Potiers 1-3 </t>
  </si>
  <si>
    <t xml:space="preserve">EAN ... 2951 </t>
  </si>
  <si>
    <t>N° compteur 1 : 42951</t>
  </si>
  <si>
    <t>rue des Minimes G1+G2</t>
  </si>
  <si>
    <t xml:space="preserve">EAN … 547 </t>
  </si>
  <si>
    <t>N° compteur 1 : 4151814 3400451708</t>
  </si>
  <si>
    <t>rue des Minimes 109 (ou bien n° de la colonne précédente - à vérifier)</t>
  </si>
  <si>
    <t>EAN 541448965000362369</t>
  </si>
  <si>
    <t>N° compteur 1 : 3400451708</t>
  </si>
  <si>
    <t xml:space="preserve">rue des Minimes 135 </t>
  </si>
  <si>
    <t xml:space="preserve">EAN … 530 </t>
  </si>
  <si>
    <t>N° compteur 1 : 596413 30154882</t>
  </si>
  <si>
    <t xml:space="preserve">rue des Minimes 137 </t>
  </si>
  <si>
    <t xml:space="preserve">EAN ... 2448 </t>
  </si>
  <si>
    <t>N° compteur 1 : 30083809 30161050</t>
  </si>
  <si>
    <t>compteur passage chaufferie Minimes 137</t>
  </si>
  <si>
    <t>N° compteur : 69215285</t>
  </si>
  <si>
    <t>compteur passage chaufferie Minimes 135</t>
  </si>
  <si>
    <t>N° compteur : 69215284</t>
  </si>
  <si>
    <t>compteur passage chaufferie Minimes 109</t>
  </si>
  <si>
    <t>N° compteur : 69236706</t>
  </si>
  <si>
    <t>MAZOUT Chaudière 4</t>
  </si>
  <si>
    <t>rue de la Philanthropie</t>
  </si>
  <si>
    <t>MAZOUT chaudière 1</t>
  </si>
  <si>
    <t>n° compteur : xxxxxx</t>
  </si>
  <si>
    <t>MAZOUT chaudière 2</t>
  </si>
  <si>
    <t xml:space="preserve">rue du R. des Moines 135 </t>
  </si>
  <si>
    <t xml:space="preserve">EAN … 0813 </t>
  </si>
  <si>
    <t>N° compteur 1 : 230706</t>
  </si>
  <si>
    <t xml:space="preserve">Pt rue des Brigittines 1 </t>
  </si>
  <si>
    <t>EAN …391814</t>
  </si>
  <si>
    <t>N° compteur 1 : 4182420</t>
  </si>
  <si>
    <t xml:space="preserve">EAN … 9602 </t>
  </si>
  <si>
    <t>N° compteur 1 : 210473</t>
  </si>
  <si>
    <t>TN128</t>
  </si>
  <si>
    <t>Compteur Gaz Chaufferie</t>
  </si>
  <si>
    <t>TN136</t>
  </si>
  <si>
    <t>rue de la Prévoyance 43</t>
  </si>
  <si>
    <t>EAN … 0725</t>
  </si>
  <si>
    <t>N° compteur 1 : 4084420</t>
  </si>
  <si>
    <t>EAN … 0783</t>
  </si>
  <si>
    <t>N° compteur 1 : 8927884</t>
  </si>
  <si>
    <t>rue aux Laines 65</t>
  </si>
  <si>
    <t>EAN … 0233</t>
  </si>
  <si>
    <t xml:space="preserve">N° compteur 1 : 8958172 </t>
  </si>
  <si>
    <t>Chaussée d'Anvers 63</t>
  </si>
  <si>
    <t>EAN … 1711</t>
  </si>
  <si>
    <t>N° compteur 1 : 31095</t>
  </si>
  <si>
    <t>EAN … 9453</t>
  </si>
  <si>
    <t>N° compteur 1 : 5220856</t>
  </si>
  <si>
    <t>rue Montserrat 36</t>
  </si>
  <si>
    <t>EAN … 0561</t>
  </si>
  <si>
    <t>N° compteur 1 : 4603064</t>
  </si>
  <si>
    <t>rue Montserrat 56</t>
  </si>
  <si>
    <t>EAN … 0585</t>
  </si>
  <si>
    <t>N° compteur 1 : 8927616</t>
  </si>
  <si>
    <t>rue du Miroir 68</t>
  </si>
  <si>
    <t>EAN … 9558</t>
  </si>
  <si>
    <t>N° compteur 1 : 9036340</t>
  </si>
  <si>
    <t>rue du Miroir 70</t>
  </si>
  <si>
    <t>N° compteur 1 : 13333576</t>
  </si>
  <si>
    <t>Rue du Middelweg 47</t>
  </si>
  <si>
    <t>EAN …xxx</t>
  </si>
  <si>
    <t>N° compteur 1 : 5433138</t>
  </si>
  <si>
    <t>N° compteur 1 : 29464290</t>
  </si>
  <si>
    <t>rue de la Roue</t>
  </si>
  <si>
    <t>EAN xxx</t>
  </si>
  <si>
    <t>n° compteur : xxx</t>
  </si>
  <si>
    <t>rue du Vautour</t>
  </si>
  <si>
    <t>EAN … 0126</t>
  </si>
  <si>
    <t>N° compteur 1 : 5043268</t>
  </si>
  <si>
    <t>rue du Vautour AR 52</t>
  </si>
  <si>
    <t>MAZOUT</t>
  </si>
  <si>
    <t>N° compteur 1 : 89731</t>
  </si>
  <si>
    <t>EAN … 0578</t>
  </si>
  <si>
    <t>N° compteur 1 : 4603339</t>
  </si>
  <si>
    <t>rue du Donjon 60</t>
  </si>
  <si>
    <t>EAN … 1902</t>
  </si>
  <si>
    <t>N° compteur 1 : 9297558</t>
  </si>
  <si>
    <t>EAN … 1582</t>
  </si>
  <si>
    <t>N° compteur 1 : 4118332</t>
  </si>
  <si>
    <t>rue du Remblai</t>
  </si>
  <si>
    <t>EAN … 1544</t>
  </si>
  <si>
    <t>N° compteur 1 : 13029697</t>
  </si>
  <si>
    <t>rue de Soignies 32</t>
  </si>
  <si>
    <t>EAN 541448965001101030</t>
  </si>
  <si>
    <t>n° compteur : 36080017 (compteur général dont il faut déduire le compteur cuisines)</t>
  </si>
  <si>
    <t>compteur de passage cuisine</t>
  </si>
  <si>
    <t>n° compteur : 38317835</t>
  </si>
  <si>
    <t xml:space="preserve">rue de la Paroisse 56 </t>
  </si>
  <si>
    <t>N° compteur 1 : 5430465</t>
  </si>
  <si>
    <t>Compteur de passage</t>
  </si>
  <si>
    <t>N° compteur 1 : 5427695</t>
  </si>
  <si>
    <t>avenue de Versailles 129</t>
  </si>
  <si>
    <t>EAN :  541448911700022374</t>
  </si>
  <si>
    <t>n° compteur : 3311157</t>
  </si>
  <si>
    <t>avenue de Versailles 146</t>
  </si>
  <si>
    <t>EAN :   541448911700022381</t>
  </si>
  <si>
    <t>n° compteur : 31094</t>
  </si>
  <si>
    <t>Laskouter 1A</t>
  </si>
  <si>
    <t>EAN :   xxx</t>
  </si>
  <si>
    <t>Rue de Witte - de Haelen 3</t>
  </si>
  <si>
    <t>EAN  541448960005553489</t>
  </si>
  <si>
    <t>n° compteur : 9280</t>
  </si>
  <si>
    <t>Cité du sureau 8-9-10</t>
  </si>
  <si>
    <t>EAN 541448911700029274</t>
  </si>
  <si>
    <t>n° compteur : 5021012</t>
  </si>
  <si>
    <t>Menages 22-50</t>
  </si>
  <si>
    <t>EAN 541448911700020493</t>
  </si>
  <si>
    <t>n° compteur : 5434731</t>
  </si>
  <si>
    <t>54 Montserrat - rue Montserrat 64</t>
  </si>
  <si>
    <t>EAN  541448911700020592</t>
  </si>
  <si>
    <t>N° compteur 1 :  9099507</t>
  </si>
  <si>
    <t>55 Prévoyance - rue de la prévoyance 10</t>
  </si>
  <si>
    <t>EAN  541448911700020769 (10 lgts)</t>
  </si>
  <si>
    <t>N° compteur 1 : 5434679</t>
  </si>
  <si>
    <t>58 Prévoyance - rue de la prévoyance 29-31</t>
  </si>
  <si>
    <t>EAN  541448911700020752 (10 lgts)</t>
  </si>
  <si>
    <t>N° compteur 1 : 5423710</t>
  </si>
  <si>
    <t>59 Prévoyance - rue de la prévoyance 35</t>
  </si>
  <si>
    <t>60 Prévoyance - rue de la prévoyance 32-36</t>
  </si>
  <si>
    <t>EAN 541448911700020776</t>
  </si>
  <si>
    <t>N° compteur 1 : 5517711</t>
  </si>
  <si>
    <t>Fleuriste 40-42</t>
  </si>
  <si>
    <t>EAN : 541448911700020516</t>
  </si>
  <si>
    <t>n° compteur : 310179</t>
  </si>
  <si>
    <t>rue des Minimes 75</t>
  </si>
  <si>
    <t>EAN 541448965000123828</t>
  </si>
  <si>
    <t>n° compteur : 5285615</t>
  </si>
  <si>
    <t>Pieremans 11 / Arrosoir 1</t>
  </si>
  <si>
    <t>EAN : 541448965000072690</t>
  </si>
  <si>
    <t>N° compteur 1 : 5237165</t>
  </si>
  <si>
    <t>Harenheyde/Middelweg</t>
  </si>
  <si>
    <t>EAN : 541448912700031861</t>
  </si>
  <si>
    <t>n° compteur : 5845006 (avt 01-2017 : 90401308)</t>
  </si>
  <si>
    <t>compteur de production solaire photovoltaïque</t>
  </si>
  <si>
    <t>N° compteur 1 : 2018 156451S</t>
  </si>
  <si>
    <t>de façon à avoir une liste de données qui reprend les colonnes suivantes :</t>
  </si>
  <si>
    <t>1- À partir des données de la feuille 'Conso', ligne 2, récupérer tous les compteurs et leurs renseignements</t>
  </si>
  <si>
    <t>2- Charger les données sur la feuille 'Compteurs'</t>
  </si>
  <si>
    <t>Liste</t>
  </si>
  <si>
    <t>Rue Krains 24</t>
  </si>
  <si>
    <t>EAN de Krains</t>
  </si>
  <si>
    <t>1- À partir des données de la feuille 'Conso', ligne 3 et plus, récupérer toutes les données des consommations</t>
  </si>
  <si>
    <t>1- Recopier ici les données de la ligne 2 avec transposé</t>
  </si>
  <si>
    <t>2- Formater correctement la colonne</t>
  </si>
  <si>
    <t>3- Mettre sous forme de tableau afin de pouvoir nettoyer via 'Power Query'</t>
  </si>
  <si>
    <t>Conseil : effectuer cette récupération sur un échantillon du tableau afin de mettre au point une méthode qui permettra de la faire sur le tableau complet</t>
  </si>
  <si>
    <t>Récup manuelle pour 2 adresses : 22 lignes</t>
  </si>
  <si>
    <t>=&gt; il y aura 44 lignes pour les 4 adresses</t>
  </si>
  <si>
    <t>Ce tableau ne permet pas l'ajout de nouveaux compteurs car à chaque actualisation, les ajouts sont supprimés</t>
  </si>
  <si>
    <t>NB :</t>
  </si>
  <si>
    <t xml:space="preserve">Le compteur sera choisi via une liste dont le contenu provient du tableau nettoyé. </t>
  </si>
  <si>
    <t>La liste devra s'actualiser en fonction des compteurs ajoutés</t>
  </si>
  <si>
    <t xml:space="preserve">     de façon à avoir une liste de données qui reprend les colonnes suivantes :</t>
  </si>
  <si>
    <t>Récupération des données de la ligne 2 en colonnes :</t>
  </si>
  <si>
    <t>3- Recopier les données dans un tableau 'Compteur Def' non lié à la source, afin de pouvoir l'utiliser dans un tableau des consommations</t>
  </si>
  <si>
    <t>Vers 'Données transposées'</t>
  </si>
  <si>
    <t>Retour</t>
  </si>
  <si>
    <t>Vers 'Compteurs'</t>
  </si>
  <si>
    <t>Vers 'Compteurs Def'</t>
  </si>
  <si>
    <t>Vers 'Tableau conso'</t>
  </si>
  <si>
    <t>1- Transformer la plage en tableau</t>
  </si>
  <si>
    <t>2- Créer une liste qui permet de récupérer les renseignements compteurs à partir de la feuille 'Compteurs Def'</t>
  </si>
  <si>
    <t>1- Recopier ici le tableau 'Compteur'</t>
  </si>
  <si>
    <t>2- Supprimer la liaison avec la source de façon à le rendre indépendant</t>
  </si>
  <si>
    <t>3- Ajouter une colonne qui donne les renseignements 'compteurs' à utiliser dans un fichier d'encodage des consommations</t>
  </si>
  <si>
    <t>Vidéo Solution</t>
  </si>
  <si>
    <t>Exercice 1</t>
  </si>
  <si>
    <t>Le but de cet exercice est de pouvoir récupérer une liste de tous les compteurs à partir de la ligne 2 (ligne de titres)</t>
  </si>
  <si>
    <t>et de les présenter dans un format qui correspond mieux à l'utilisation de ceux-ci</t>
  </si>
  <si>
    <t>Ici nous allons récupérer toutes les données des consommations aux différentes dates et adresses.</t>
  </si>
  <si>
    <t>De nouveau en rétablissant une structure de présentation des données plus adéquate à une utilisation future</t>
  </si>
  <si>
    <t>Exercice 2</t>
  </si>
  <si>
    <t>Retour Sommaire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</si>
</sst>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 * #,##0.00_ ;_ * \-#,##0.00_ ;_ * &quot;-&quot;??_ ;_ @_ "/>
    <numFmt numFmtId="165" formatCode="_ * #,##0_ ;_ * \-#,##0_ ;_ * &quot;-&quot;??_ ;_ @_ "/>
    <numFmt numFmtId="166" formatCode="d/mm/yyyy;@"/>
    <numFmt numFmtId="167" formatCode="_-* #,##0_-;\-* #,##0_-;_-* &quot;-&quot;??_-;_-@_-"/>
    <numFmt numFmtId="168" formatCode="_ * #,##0.0000_ ;_ * \-#,##0.0000_ ;_ * &quot;-&quot;??_ ;_ @_ "/>
    <numFmt numFmtId="169" formatCode="_-* #,##0.0000_-;\-* #,##0.0000_-;_-* &quot;-&quot;????_-;_-@_-"/>
    <numFmt numFmtId="170" formatCode="_-* #,##0.0000_-;\-* #,##0.0000_-;_-* &quot;-&quot;??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Calibri"/>
      <family val="2"/>
      <scheme val="minor"/>
    </font>
    <font>
      <sz val="9"/>
      <color theme="1"/>
      <name val="Arial"/>
      <family val="2"/>
    </font>
    <font>
      <strike/>
      <sz val="9"/>
      <color theme="1"/>
      <name val="Arial"/>
      <family val="2"/>
    </font>
    <font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0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0">
    <xf numFmtId="0" fontId="0" fillId="0" borderId="0"/>
    <xf numFmtId="164" fontId="1" fillId="0" borderId="0" applyFont="0" applyFill="0" applyBorder="0" applyAlignment="0" applyProtection="0"/>
    <xf numFmtId="0" fontId="1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10" borderId="0" applyNumberFormat="0" applyBorder="0" applyAlignment="0" applyProtection="0"/>
    <xf numFmtId="0" fontId="25" fillId="11" borderId="11" applyNumberFormat="0" applyAlignment="0" applyProtection="0"/>
    <xf numFmtId="0" fontId="26" fillId="12" borderId="12" applyNumberFormat="0" applyAlignment="0" applyProtection="0"/>
    <xf numFmtId="0" fontId="27" fillId="12" borderId="11" applyNumberFormat="0" applyAlignment="0" applyProtection="0"/>
    <xf numFmtId="0" fontId="28" fillId="0" borderId="13" applyNumberFormat="0" applyFill="0" applyAlignment="0" applyProtection="0"/>
    <xf numFmtId="0" fontId="29" fillId="13" borderId="14" applyNumberFormat="0" applyAlignment="0" applyProtection="0"/>
    <xf numFmtId="0" fontId="8" fillId="0" borderId="0" applyNumberFormat="0" applyFill="0" applyBorder="0" applyAlignment="0" applyProtection="0"/>
    <xf numFmtId="0" fontId="1" fillId="14" borderId="15" applyNumberFormat="0" applyFont="0" applyAlignment="0" applyProtection="0"/>
    <xf numFmtId="0" fontId="30" fillId="0" borderId="0" applyNumberFormat="0" applyFill="0" applyBorder="0" applyAlignment="0" applyProtection="0"/>
    <xf numFmtId="0" fontId="14" fillId="0" borderId="16" applyNumberFormat="0" applyFill="0" applyAlignment="0" applyProtection="0"/>
    <xf numFmtId="0" fontId="3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31" fillId="38" borderId="0" applyNumberFormat="0" applyBorder="0" applyAlignment="0" applyProtection="0"/>
    <xf numFmtId="0" fontId="32" fillId="0" borderId="0" applyNumberFormat="0" applyFill="0" applyBorder="0" applyProtection="0">
      <alignment horizontal="left"/>
    </xf>
    <xf numFmtId="43" fontId="1" fillId="0" borderId="0" applyFont="0" applyFill="0" applyBorder="0" applyAlignment="0" applyProtection="0"/>
    <xf numFmtId="0" fontId="11" fillId="0" borderId="0"/>
    <xf numFmtId="0" fontId="34" fillId="0" borderId="0" applyNumberFormat="0" applyFill="0" applyBorder="0" applyAlignment="0" applyProtection="0"/>
  </cellStyleXfs>
  <cellXfs count="105">
    <xf numFmtId="0" fontId="0" fillId="0" borderId="0" xfId="0"/>
    <xf numFmtId="0" fontId="2" fillId="0" borderId="0" xfId="0" applyFont="1" applyAlignment="1">
      <alignment textRotation="90"/>
    </xf>
    <xf numFmtId="165" fontId="2" fillId="0" borderId="0" xfId="1" applyNumberFormat="1" applyFont="1"/>
    <xf numFmtId="0" fontId="3" fillId="0" borderId="2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  <xf numFmtId="14" fontId="2" fillId="2" borderId="0" xfId="1" applyNumberFormat="1" applyFont="1" applyFill="1"/>
    <xf numFmtId="0" fontId="0" fillId="2" borderId="0" xfId="0" applyFill="1"/>
    <xf numFmtId="0" fontId="5" fillId="0" borderId="2" xfId="0" applyFont="1" applyBorder="1" applyAlignment="1">
      <alignment horizontal="center" vertical="center" textRotation="90" wrapText="1"/>
    </xf>
    <xf numFmtId="165" fontId="2" fillId="0" borderId="0" xfId="1" applyNumberFormat="1" applyFont="1" applyFill="1"/>
    <xf numFmtId="165" fontId="2" fillId="3" borderId="0" xfId="1" applyNumberFormat="1" applyFont="1" applyFill="1"/>
    <xf numFmtId="0" fontId="4" fillId="3" borderId="2" xfId="0" applyFont="1" applyFill="1" applyBorder="1" applyAlignment="1">
      <alignment horizontal="center" vertical="center" textRotation="90" wrapText="1"/>
    </xf>
    <xf numFmtId="165" fontId="2" fillId="0" borderId="0" xfId="1" applyNumberFormat="1" applyFont="1" applyFill="1" applyBorder="1"/>
    <xf numFmtId="14" fontId="2" fillId="0" borderId="0" xfId="1" applyNumberFormat="1" applyFont="1" applyFill="1"/>
    <xf numFmtId="14" fontId="2" fillId="4" borderId="0" xfId="1" applyNumberFormat="1" applyFont="1" applyFill="1"/>
    <xf numFmtId="14" fontId="0" fillId="0" borderId="0" xfId="0" applyNumberFormat="1"/>
    <xf numFmtId="165" fontId="0" fillId="0" borderId="0" xfId="1" applyNumberFormat="1" applyFont="1"/>
    <xf numFmtId="165" fontId="0" fillId="3" borderId="0" xfId="1" applyNumberFormat="1" applyFont="1" applyFill="1"/>
    <xf numFmtId="166" fontId="0" fillId="0" borderId="0" xfId="1" applyNumberFormat="1" applyFont="1"/>
    <xf numFmtId="14" fontId="12" fillId="2" borderId="0" xfId="1" applyNumberFormat="1" applyFont="1" applyFill="1"/>
    <xf numFmtId="165" fontId="0" fillId="0" borderId="0" xfId="1" applyNumberFormat="1" applyFont="1" applyFill="1"/>
    <xf numFmtId="0" fontId="0" fillId="0" borderId="0" xfId="0" applyAlignment="1">
      <alignment vertical="center" wrapText="1"/>
    </xf>
    <xf numFmtId="14" fontId="2" fillId="2" borderId="0" xfId="1" applyNumberFormat="1" applyFont="1" applyFill="1" applyAlignment="1">
      <alignment vertical="center" wrapText="1"/>
    </xf>
    <xf numFmtId="0" fontId="0" fillId="2" borderId="0" xfId="0" quotePrefix="1" applyFill="1" applyAlignment="1">
      <alignment vertical="center" wrapText="1"/>
    </xf>
    <xf numFmtId="0" fontId="0" fillId="2" borderId="0" xfId="0" applyFill="1" applyAlignment="1">
      <alignment vertical="center" wrapText="1"/>
    </xf>
    <xf numFmtId="14" fontId="2" fillId="2" borderId="0" xfId="1" quotePrefix="1" applyNumberFormat="1" applyFont="1" applyFill="1" applyAlignment="1">
      <alignment vertical="center" wrapText="1"/>
    </xf>
    <xf numFmtId="3" fontId="0" fillId="0" borderId="6" xfId="0" applyNumberFormat="1" applyBorder="1" applyAlignment="1">
      <alignment vertical="center" wrapText="1"/>
    </xf>
    <xf numFmtId="165" fontId="8" fillId="0" borderId="0" xfId="1" applyNumberFormat="1" applyFont="1" applyFill="1"/>
    <xf numFmtId="0" fontId="0" fillId="0" borderId="4" xfId="0" applyBorder="1" applyAlignment="1">
      <alignment horizontal="center"/>
    </xf>
    <xf numFmtId="165" fontId="0" fillId="0" borderId="0" xfId="1" applyNumberFormat="1" applyFont="1" applyAlignment="1">
      <alignment wrapText="1"/>
    </xf>
    <xf numFmtId="165" fontId="0" fillId="4" borderId="0" xfId="1" applyNumberFormat="1" applyFont="1" applyFill="1"/>
    <xf numFmtId="165" fontId="0" fillId="5" borderId="0" xfId="1" applyNumberFormat="1" applyFont="1" applyFill="1"/>
    <xf numFmtId="0" fontId="0" fillId="0" borderId="0" xfId="0" applyAlignment="1">
      <alignment horizontal="center" vertical="center" textRotation="90" wrapText="1"/>
    </xf>
    <xf numFmtId="0" fontId="0" fillId="2" borderId="0" xfId="0" applyFill="1" applyAlignment="1">
      <alignment horizontal="center" vertical="center" textRotation="90" wrapText="1"/>
    </xf>
    <xf numFmtId="14" fontId="11" fillId="0" borderId="2" xfId="0" quotePrefix="1" applyNumberFormat="1" applyFont="1" applyBorder="1" applyAlignment="1">
      <alignment horizontal="center" vertical="center" textRotation="90" wrapText="1"/>
    </xf>
    <xf numFmtId="0" fontId="0" fillId="0" borderId="7" xfId="0" applyBorder="1"/>
    <xf numFmtId="14" fontId="2" fillId="6" borderId="0" xfId="1" applyNumberFormat="1" applyFont="1" applyFill="1"/>
    <xf numFmtId="165" fontId="0" fillId="6" borderId="0" xfId="1" applyNumberFormat="1" applyFont="1" applyFill="1"/>
    <xf numFmtId="0" fontId="8" fillId="6" borderId="0" xfId="0" applyFont="1" applyFill="1"/>
    <xf numFmtId="14" fontId="2" fillId="2" borderId="7" xfId="1" applyNumberFormat="1" applyFont="1" applyFill="1" applyBorder="1"/>
    <xf numFmtId="165" fontId="0" fillId="0" borderId="7" xfId="1" applyNumberFormat="1" applyFont="1" applyBorder="1"/>
    <xf numFmtId="165" fontId="0" fillId="0" borderId="7" xfId="1" applyNumberFormat="1" applyFont="1" applyFill="1" applyBorder="1"/>
    <xf numFmtId="0" fontId="0" fillId="2" borderId="7" xfId="0" applyFill="1" applyBorder="1"/>
    <xf numFmtId="165" fontId="2" fillId="0" borderId="7" xfId="1" applyNumberFormat="1" applyFont="1" applyFill="1" applyBorder="1"/>
    <xf numFmtId="0" fontId="0" fillId="0" borderId="0" xfId="0" applyAlignment="1">
      <alignment horizontal="center" vertical="center" wrapText="1"/>
    </xf>
    <xf numFmtId="0" fontId="0" fillId="4" borderId="0" xfId="0" applyFill="1"/>
    <xf numFmtId="165" fontId="15" fillId="0" borderId="0" xfId="1" applyNumberFormat="1" applyFont="1" applyFill="1"/>
    <xf numFmtId="165" fontId="8" fillId="0" borderId="0" xfId="1" applyNumberFormat="1" applyFont="1"/>
    <xf numFmtId="165" fontId="8" fillId="6" borderId="0" xfId="1" applyNumberFormat="1" applyFont="1" applyFill="1"/>
    <xf numFmtId="14" fontId="16" fillId="2" borderId="0" xfId="1" applyNumberFormat="1" applyFont="1" applyFill="1"/>
    <xf numFmtId="165" fontId="0" fillId="0" borderId="0" xfId="1" applyNumberFormat="1" applyFont="1" applyFill="1" applyBorder="1"/>
    <xf numFmtId="0" fontId="0" fillId="6" borderId="0" xfId="0" applyFill="1"/>
    <xf numFmtId="0" fontId="0" fillId="2" borderId="0" xfId="0" applyFill="1" applyAlignment="1">
      <alignment horizontal="center" vertical="center" wrapText="1"/>
    </xf>
    <xf numFmtId="14" fontId="2" fillId="7" borderId="0" xfId="1" applyNumberFormat="1" applyFont="1" applyFill="1"/>
    <xf numFmtId="165" fontId="0" fillId="7" borderId="0" xfId="1" applyNumberFormat="1" applyFont="1" applyFill="1"/>
    <xf numFmtId="165" fontId="15" fillId="0" borderId="0" xfId="1" applyNumberFormat="1" applyFont="1"/>
    <xf numFmtId="17" fontId="0" fillId="0" borderId="0" xfId="0" applyNumberFormat="1"/>
    <xf numFmtId="165" fontId="13" fillId="0" borderId="0" xfId="1" applyNumberFormat="1" applyFont="1"/>
    <xf numFmtId="165" fontId="15" fillId="6" borderId="0" xfId="1" applyNumberFormat="1" applyFont="1" applyFill="1"/>
    <xf numFmtId="14" fontId="16" fillId="6" borderId="0" xfId="1" applyNumberFormat="1" applyFont="1" applyFill="1"/>
    <xf numFmtId="0" fontId="8" fillId="0" borderId="0" xfId="0" applyFont="1"/>
    <xf numFmtId="3" fontId="0" fillId="0" borderId="0" xfId="0" applyNumberFormat="1" applyAlignment="1">
      <alignment vertical="center" wrapText="1"/>
    </xf>
    <xf numFmtId="164" fontId="0" fillId="0" borderId="0" xfId="0" applyNumberFormat="1"/>
    <xf numFmtId="0" fontId="14" fillId="0" borderId="0" xfId="0" applyFont="1"/>
    <xf numFmtId="0" fontId="0" fillId="0" borderId="0" xfId="0" applyAlignment="1">
      <alignment wrapText="1"/>
    </xf>
    <xf numFmtId="165" fontId="8" fillId="4" borderId="0" xfId="1" applyNumberFormat="1" applyFont="1" applyFill="1"/>
    <xf numFmtId="165" fontId="8" fillId="39" borderId="0" xfId="1" applyNumberFormat="1" applyFont="1" applyFill="1"/>
    <xf numFmtId="168" fontId="0" fillId="0" borderId="0" xfId="0" applyNumberFormat="1"/>
    <xf numFmtId="169" fontId="0" fillId="0" borderId="0" xfId="0" applyNumberFormat="1"/>
    <xf numFmtId="17" fontId="14" fillId="0" borderId="0" xfId="0" applyNumberFormat="1" applyFont="1"/>
    <xf numFmtId="43" fontId="0" fillId="0" borderId="0" xfId="0" applyNumberFormat="1"/>
    <xf numFmtId="170" fontId="0" fillId="0" borderId="0" xfId="0" applyNumberFormat="1"/>
    <xf numFmtId="167" fontId="0" fillId="4" borderId="0" xfId="0" applyNumberFormat="1" applyFill="1"/>
    <xf numFmtId="43" fontId="0" fillId="4" borderId="0" xfId="0" applyNumberFormat="1" applyFill="1"/>
    <xf numFmtId="0" fontId="33" fillId="0" borderId="0" xfId="0" applyFont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0" xfId="0" applyFont="1" applyAlignment="1">
      <alignment wrapText="1"/>
    </xf>
    <xf numFmtId="22" fontId="0" fillId="0" borderId="0" xfId="0" applyNumberFormat="1"/>
    <xf numFmtId="0" fontId="0" fillId="3" borderId="17" xfId="0" applyFill="1" applyBorder="1"/>
    <xf numFmtId="0" fontId="0" fillId="3" borderId="18" xfId="0" applyFill="1" applyBorder="1"/>
    <xf numFmtId="0" fontId="0" fillId="3" borderId="19" xfId="0" applyFill="1" applyBorder="1"/>
    <xf numFmtId="0" fontId="0" fillId="3" borderId="20" xfId="0" applyFill="1" applyBorder="1"/>
    <xf numFmtId="0" fontId="0" fillId="3" borderId="0" xfId="0" applyFill="1"/>
    <xf numFmtId="0" fontId="0" fillId="3" borderId="21" xfId="0" applyFill="1" applyBorder="1"/>
    <xf numFmtId="0" fontId="0" fillId="3" borderId="22" xfId="0" applyFill="1" applyBorder="1"/>
    <xf numFmtId="0" fontId="0" fillId="3" borderId="23" xfId="0" applyFill="1" applyBorder="1"/>
    <xf numFmtId="0" fontId="0" fillId="3" borderId="24" xfId="0" applyFill="1" applyBorder="1"/>
    <xf numFmtId="0" fontId="0" fillId="3" borderId="0" xfId="0" applyFill="1" applyAlignment="1">
      <alignment horizontal="center"/>
    </xf>
    <xf numFmtId="0" fontId="0" fillId="3" borderId="20" xfId="0" applyFill="1" applyBorder="1" applyAlignment="1">
      <alignment horizontal="right"/>
    </xf>
    <xf numFmtId="0" fontId="33" fillId="0" borderId="0" xfId="0" applyFont="1"/>
    <xf numFmtId="0" fontId="34" fillId="3" borderId="0" xfId="49" applyFill="1" applyBorder="1"/>
    <xf numFmtId="0" fontId="34" fillId="0" borderId="0" xfId="49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</cellXfs>
  <cellStyles count="50">
    <cellStyle name="20 % - Accent1" xfId="23" builtinId="30" customBuiltin="1"/>
    <cellStyle name="20 % - Accent2" xfId="27" builtinId="34" customBuiltin="1"/>
    <cellStyle name="20 % - Accent3" xfId="31" builtinId="38" customBuiltin="1"/>
    <cellStyle name="20 % - Accent4" xfId="35" builtinId="42" customBuiltin="1"/>
    <cellStyle name="20 % - Accent5" xfId="39" builtinId="46" customBuiltin="1"/>
    <cellStyle name="20 % - Accent6" xfId="43" builtinId="50" customBuiltin="1"/>
    <cellStyle name="40 % - Accent1" xfId="24" builtinId="31" customBuiltin="1"/>
    <cellStyle name="40 % - Accent2" xfId="28" builtinId="35" customBuiltin="1"/>
    <cellStyle name="40 % - Accent3" xfId="32" builtinId="39" customBuiltin="1"/>
    <cellStyle name="40 % - Accent4" xfId="36" builtinId="43" customBuiltin="1"/>
    <cellStyle name="40 % - Accent5" xfId="40" builtinId="47" customBuiltin="1"/>
    <cellStyle name="40 % - Accent6" xfId="44" builtinId="51" customBuiltin="1"/>
    <cellStyle name="60 % - Accent1" xfId="25" builtinId="32" customBuiltin="1"/>
    <cellStyle name="60 % - Accent2" xfId="29" builtinId="36" customBuiltin="1"/>
    <cellStyle name="60 % - Accent3" xfId="33" builtinId="40" customBuiltin="1"/>
    <cellStyle name="60 % - Accent4" xfId="37" builtinId="44" customBuiltin="1"/>
    <cellStyle name="60 % - Accent5" xfId="41" builtinId="48" customBuiltin="1"/>
    <cellStyle name="60 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Avertissement" xfId="18" builtinId="11" customBuiltin="1"/>
    <cellStyle name="Calcul" xfId="15" builtinId="22" customBuiltin="1"/>
    <cellStyle name="Cellule liée" xfId="16" builtinId="24" customBuiltin="1"/>
    <cellStyle name="Entrée" xfId="13" builtinId="20" customBuiltin="1"/>
    <cellStyle name="Insatisfaisant" xfId="11" builtinId="27" customBuiltin="1"/>
    <cellStyle name="Lien hypertexte" xfId="49" builtinId="8"/>
    <cellStyle name="Milliers" xfId="1" builtinId="3"/>
    <cellStyle name="Milliers 2" xfId="3" xr:uid="{00000000-0005-0000-0000-00001F000000}"/>
    <cellStyle name="Milliers 3" xfId="4" xr:uid="{00000000-0005-0000-0000-000020000000}"/>
    <cellStyle name="Milliers 4" xfId="47" xr:uid="{00000000-0005-0000-0000-000021000000}"/>
    <cellStyle name="Neutre" xfId="12" builtinId="28" customBuiltin="1"/>
    <cellStyle name="Normal" xfId="0" builtinId="0"/>
    <cellStyle name="Normal 2" xfId="2" xr:uid="{00000000-0005-0000-0000-000025000000}"/>
    <cellStyle name="Normal 3" xfId="46" xr:uid="{00000000-0005-0000-0000-000026000000}"/>
    <cellStyle name="Normal 4" xfId="48" xr:uid="{00000000-0005-0000-0000-000027000000}"/>
    <cellStyle name="Note" xfId="19" builtinId="10" customBuiltin="1"/>
    <cellStyle name="Satisfaisant" xfId="10" builtinId="26" customBuiltin="1"/>
    <cellStyle name="Sortie" xfId="14" builtinId="21" customBuiltin="1"/>
    <cellStyle name="Texte explicatif" xfId="20" builtinId="53" customBuiltin="1"/>
    <cellStyle name="Titre" xfId="5" builtinId="15" customBuiltin="1"/>
    <cellStyle name="Titre 1" xfId="6" builtinId="16" customBuiltin="1"/>
    <cellStyle name="Titre 2" xfId="7" builtinId="17" customBuiltin="1"/>
    <cellStyle name="Titre 3" xfId="8" builtinId="18" customBuiltin="1"/>
    <cellStyle name="Titre 4" xfId="9" builtinId="19" customBuiltin="1"/>
    <cellStyle name="Total" xfId="21" builtinId="25" customBuiltin="1"/>
    <cellStyle name="Vérification" xfId="17" builtinId="23" customBuiltin="1"/>
  </cellStyles>
  <dxfs count="25">
    <dxf>
      <numFmt numFmtId="27" formatCode="dd/mm/yy\ hh:mm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"/>
      <fill>
        <patternFill patternType="solid">
          <fgColor indexed="64"/>
          <bgColor theme="6" tint="0.399975585192419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"/>
      <fill>
        <patternFill patternType="solid">
          <fgColor indexed="64"/>
          <bgColor theme="6" tint="0.399975585192419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"/>
      <fill>
        <patternFill patternType="solid">
          <fgColor indexed="64"/>
          <bgColor theme="6" tint="0.399975585192419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"/>
      <fill>
        <patternFill patternType="solid">
          <fgColor indexed="64"/>
          <bgColor theme="6" tint="0.399975585192419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</dxfs>
  <tableStyles count="0" defaultTableStyle="TableStyleMedium9" defaultPivotStyle="PivotStyleLight16"/>
  <colors>
    <mruColors>
      <color rgb="FFF8CB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5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BE"/>
              <a:t>Comparaison global - chaufferie MIN 109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Conso!$BR$23:$BR$48</c:f>
              <c:numCache>
                <c:formatCode>_ * #,##0_ ;_ * \-#,##0_ ;_ * "-"??_ ;_ @_ </c:formatCode>
                <c:ptCount val="26"/>
                <c:pt idx="0">
                  <c:v>10500</c:v>
                </c:pt>
                <c:pt idx="1">
                  <c:v>12370</c:v>
                </c:pt>
                <c:pt idx="2">
                  <c:v>12860</c:v>
                </c:pt>
                <c:pt idx="3">
                  <c:v>15540</c:v>
                </c:pt>
                <c:pt idx="4">
                  <c:v>22160</c:v>
                </c:pt>
                <c:pt idx="5">
                  <c:v>30160</c:v>
                </c:pt>
                <c:pt idx="6">
                  <c:v>52370</c:v>
                </c:pt>
                <c:pt idx="7">
                  <c:v>33110</c:v>
                </c:pt>
                <c:pt idx="8">
                  <c:v>45640</c:v>
                </c:pt>
                <c:pt idx="9">
                  <c:v>31480</c:v>
                </c:pt>
                <c:pt idx="10">
                  <c:v>24170</c:v>
                </c:pt>
                <c:pt idx="11">
                  <c:v>16720</c:v>
                </c:pt>
                <c:pt idx="12">
                  <c:v>12810</c:v>
                </c:pt>
                <c:pt idx="13">
                  <c:v>11280</c:v>
                </c:pt>
                <c:pt idx="14">
                  <c:v>10620</c:v>
                </c:pt>
                <c:pt idx="15">
                  <c:v>11560</c:v>
                </c:pt>
                <c:pt idx="16">
                  <c:v>21840</c:v>
                </c:pt>
                <c:pt idx="17">
                  <c:v>25390</c:v>
                </c:pt>
                <c:pt idx="18">
                  <c:v>31050</c:v>
                </c:pt>
                <c:pt idx="19">
                  <c:v>37400</c:v>
                </c:pt>
                <c:pt idx="20">
                  <c:v>40380</c:v>
                </c:pt>
                <c:pt idx="21">
                  <c:v>37360</c:v>
                </c:pt>
                <c:pt idx="22">
                  <c:v>24310</c:v>
                </c:pt>
                <c:pt idx="23">
                  <c:v>18230</c:v>
                </c:pt>
                <c:pt idx="24">
                  <c:v>11770</c:v>
                </c:pt>
                <c:pt idx="25">
                  <c:v>10780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06-4961-BBC9-A4CF44746B79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Conso!$CB$23:$CB$48</c:f>
              <c:numCache>
                <c:formatCode>_ * #,##0_ ;_ * \-#,##0_ ;_ * "-"??_ ;_ @_ </c:formatCode>
                <c:ptCount val="26"/>
                <c:pt idx="0">
                  <c:v>6440</c:v>
                </c:pt>
                <c:pt idx="1">
                  <c:v>7330</c:v>
                </c:pt>
                <c:pt idx="2">
                  <c:v>8220</c:v>
                </c:pt>
                <c:pt idx="3">
                  <c:v>10810</c:v>
                </c:pt>
                <c:pt idx="4">
                  <c:v>17600</c:v>
                </c:pt>
                <c:pt idx="5">
                  <c:v>25500</c:v>
                </c:pt>
                <c:pt idx="6">
                  <c:v>45330</c:v>
                </c:pt>
                <c:pt idx="7">
                  <c:v>29680</c:v>
                </c:pt>
                <c:pt idx="8">
                  <c:v>41710</c:v>
                </c:pt>
                <c:pt idx="9">
                  <c:v>25690</c:v>
                </c:pt>
                <c:pt idx="10">
                  <c:v>9500</c:v>
                </c:pt>
                <c:pt idx="11">
                  <c:v>2750</c:v>
                </c:pt>
                <c:pt idx="12">
                  <c:v>3210</c:v>
                </c:pt>
                <c:pt idx="13">
                  <c:v>6210</c:v>
                </c:pt>
                <c:pt idx="14">
                  <c:v>5950</c:v>
                </c:pt>
                <c:pt idx="15">
                  <c:v>4990</c:v>
                </c:pt>
                <c:pt idx="16">
                  <c:v>7370</c:v>
                </c:pt>
                <c:pt idx="17">
                  <c:v>12620</c:v>
                </c:pt>
                <c:pt idx="18">
                  <c:v>19350</c:v>
                </c:pt>
                <c:pt idx="19">
                  <c:v>12100</c:v>
                </c:pt>
                <c:pt idx="20">
                  <c:v>11380</c:v>
                </c:pt>
                <c:pt idx="21">
                  <c:v>11470</c:v>
                </c:pt>
                <c:pt idx="22">
                  <c:v>4800</c:v>
                </c:pt>
                <c:pt idx="23">
                  <c:v>2560</c:v>
                </c:pt>
                <c:pt idx="24">
                  <c:v>180</c:v>
                </c:pt>
                <c:pt idx="25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06-4961-BBC9-A4CF44746B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9285672"/>
        <c:axId val="379284032"/>
      </c:lineChart>
      <c:catAx>
        <c:axId val="37928567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79284032"/>
        <c:crosses val="autoZero"/>
        <c:auto val="1"/>
        <c:lblAlgn val="ctr"/>
        <c:lblOffset val="100"/>
        <c:noMultiLvlLbl val="0"/>
      </c:catAx>
      <c:valAx>
        <c:axId val="37928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79285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137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Conso!$FZ$76:$FZ$90</c:f>
              <c:numCache>
                <c:formatCode>_ * #,##0_ ;_ * \-#,##0_ ;_ * "-"??_ ;_ @_ </c:formatCode>
                <c:ptCount val="15"/>
                <c:pt idx="0">
                  <c:v>561</c:v>
                </c:pt>
                <c:pt idx="1">
                  <c:v>145</c:v>
                </c:pt>
                <c:pt idx="2">
                  <c:v>153</c:v>
                </c:pt>
                <c:pt idx="3">
                  <c:v>767</c:v>
                </c:pt>
                <c:pt idx="4">
                  <c:v>974</c:v>
                </c:pt>
                <c:pt idx="5">
                  <c:v>2279</c:v>
                </c:pt>
                <c:pt idx="6">
                  <c:v>2230</c:v>
                </c:pt>
                <c:pt idx="7">
                  <c:v>2108</c:v>
                </c:pt>
                <c:pt idx="8">
                  <c:v>2883</c:v>
                </c:pt>
                <c:pt idx="9">
                  <c:v>1503</c:v>
                </c:pt>
                <c:pt idx="10">
                  <c:v>2018</c:v>
                </c:pt>
                <c:pt idx="11">
                  <c:v>831</c:v>
                </c:pt>
                <c:pt idx="12">
                  <c:v>656</c:v>
                </c:pt>
                <c:pt idx="13">
                  <c:v>252</c:v>
                </c:pt>
                <c:pt idx="14">
                  <c:v>311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4D-46EE-A0CF-063660BC182E}"/>
            </c:ext>
          </c:extLst>
        </c:ser>
        <c:ser>
          <c:idx val="1"/>
          <c:order val="1"/>
          <c:tx>
            <c:v>135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Conso!$GD$76:$GD$90</c:f>
              <c:numCache>
                <c:formatCode>_ * #,##0_ ;_ * \-#,##0_ ;_ * "-"??_ ;_ @_ </c:formatCode>
                <c:ptCount val="15"/>
                <c:pt idx="0">
                  <c:v>54</c:v>
                </c:pt>
                <c:pt idx="1">
                  <c:v>20</c:v>
                </c:pt>
                <c:pt idx="2">
                  <c:v>18</c:v>
                </c:pt>
                <c:pt idx="3">
                  <c:v>68</c:v>
                </c:pt>
                <c:pt idx="4">
                  <c:v>76</c:v>
                </c:pt>
                <c:pt idx="5">
                  <c:v>165</c:v>
                </c:pt>
                <c:pt idx="6">
                  <c:v>199</c:v>
                </c:pt>
                <c:pt idx="7">
                  <c:v>154</c:v>
                </c:pt>
                <c:pt idx="8">
                  <c:v>151</c:v>
                </c:pt>
                <c:pt idx="9">
                  <c:v>118</c:v>
                </c:pt>
                <c:pt idx="10">
                  <c:v>149</c:v>
                </c:pt>
                <c:pt idx="11">
                  <c:v>72</c:v>
                </c:pt>
                <c:pt idx="12">
                  <c:v>59</c:v>
                </c:pt>
                <c:pt idx="13">
                  <c:v>30</c:v>
                </c:pt>
                <c:pt idx="14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4D-46EE-A0CF-063660BC182E}"/>
            </c:ext>
          </c:extLst>
        </c:ser>
        <c:ser>
          <c:idx val="2"/>
          <c:order val="2"/>
          <c:tx>
            <c:v>137 ss-st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Conso!$GC$76:$GC$91</c:f>
              <c:numCache>
                <c:formatCode>_ * #,##0_ ;_ * \-#,##0_ ;_ * "-"??_ ;_ @_ </c:formatCode>
                <c:ptCount val="16"/>
                <c:pt idx="0">
                  <c:v>20</c:v>
                </c:pt>
                <c:pt idx="1">
                  <c:v>2</c:v>
                </c:pt>
                <c:pt idx="2">
                  <c:v>7</c:v>
                </c:pt>
                <c:pt idx="3">
                  <c:v>68</c:v>
                </c:pt>
                <c:pt idx="4">
                  <c:v>74</c:v>
                </c:pt>
                <c:pt idx="5">
                  <c:v>261</c:v>
                </c:pt>
                <c:pt idx="6">
                  <c:v>314</c:v>
                </c:pt>
                <c:pt idx="7">
                  <c:v>167</c:v>
                </c:pt>
                <c:pt idx="8">
                  <c:v>119</c:v>
                </c:pt>
                <c:pt idx="9">
                  <c:v>96</c:v>
                </c:pt>
                <c:pt idx="10">
                  <c:v>179</c:v>
                </c:pt>
                <c:pt idx="11">
                  <c:v>50</c:v>
                </c:pt>
                <c:pt idx="12">
                  <c:v>28</c:v>
                </c:pt>
                <c:pt idx="13">
                  <c:v>7</c:v>
                </c:pt>
                <c:pt idx="14">
                  <c:v>18</c:v>
                </c:pt>
                <c:pt idx="15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74D-46EE-A0CF-063660BC182E}"/>
            </c:ext>
          </c:extLst>
        </c:ser>
        <c:ser>
          <c:idx val="3"/>
          <c:order val="3"/>
          <c:tx>
            <c:v>135 ss-st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Conso!$GF$76:$GF$90</c:f>
              <c:numCache>
                <c:formatCode>_ * #,##0_ ;_ * \-#,##0_ ;_ * "-"??_ ;_ @_ </c:formatCode>
                <c:ptCount val="15"/>
                <c:pt idx="0">
                  <c:v>578</c:v>
                </c:pt>
                <c:pt idx="1">
                  <c:v>121</c:v>
                </c:pt>
                <c:pt idx="2">
                  <c:v>1094</c:v>
                </c:pt>
                <c:pt idx="3">
                  <c:v>836</c:v>
                </c:pt>
                <c:pt idx="4">
                  <c:v>469</c:v>
                </c:pt>
                <c:pt idx="5">
                  <c:v>934</c:v>
                </c:pt>
                <c:pt idx="6">
                  <c:v>1020</c:v>
                </c:pt>
                <c:pt idx="7">
                  <c:v>989</c:v>
                </c:pt>
                <c:pt idx="8">
                  <c:v>1206</c:v>
                </c:pt>
                <c:pt idx="9">
                  <c:v>742</c:v>
                </c:pt>
                <c:pt idx="10">
                  <c:v>931</c:v>
                </c:pt>
                <c:pt idx="11">
                  <c:v>380</c:v>
                </c:pt>
                <c:pt idx="12">
                  <c:v>2096</c:v>
                </c:pt>
                <c:pt idx="13">
                  <c:v>2352</c:v>
                </c:pt>
                <c:pt idx="14">
                  <c:v>2203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74D-46EE-A0CF-063660BC182E}"/>
            </c:ext>
          </c:extLst>
        </c:ser>
        <c:ser>
          <c:idx val="4"/>
          <c:order val="4"/>
          <c:tx>
            <c:v>139</c:v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Conso!$GO$76:$GO$90</c:f>
              <c:numCache>
                <c:formatCode>_ * #,##0_ ;_ * \-#,##0_ ;_ * "-"??_ ;_ @_ </c:formatCode>
                <c:ptCount val="15"/>
                <c:pt idx="0">
                  <c:v>697</c:v>
                </c:pt>
                <c:pt idx="1">
                  <c:v>231</c:v>
                </c:pt>
                <c:pt idx="2">
                  <c:v>197</c:v>
                </c:pt>
                <c:pt idx="3">
                  <c:v>912</c:v>
                </c:pt>
                <c:pt idx="4">
                  <c:v>1364</c:v>
                </c:pt>
                <c:pt idx="5">
                  <c:v>2983</c:v>
                </c:pt>
                <c:pt idx="6">
                  <c:v>3076</c:v>
                </c:pt>
                <c:pt idx="7">
                  <c:v>2881</c:v>
                </c:pt>
                <c:pt idx="8">
                  <c:v>3231</c:v>
                </c:pt>
                <c:pt idx="9">
                  <c:v>2204</c:v>
                </c:pt>
                <c:pt idx="10">
                  <c:v>2954</c:v>
                </c:pt>
                <c:pt idx="11">
                  <c:v>999</c:v>
                </c:pt>
                <c:pt idx="12">
                  <c:v>734</c:v>
                </c:pt>
                <c:pt idx="13">
                  <c:v>220</c:v>
                </c:pt>
                <c:pt idx="14">
                  <c:v>289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74D-46EE-A0CF-063660BC182E}"/>
            </c:ext>
          </c:extLst>
        </c:ser>
        <c:ser>
          <c:idx val="5"/>
          <c:order val="5"/>
          <c:tx>
            <c:v>109 ss-st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Conso!$GL$76:$GL$90</c:f>
              <c:numCache>
                <c:formatCode>_ * #,##0_ ;_ * \-#,##0_ ;_ * "-"??_ ;_ @_ </c:formatCode>
                <c:ptCount val="15"/>
                <c:pt idx="0">
                  <c:v>505</c:v>
                </c:pt>
                <c:pt idx="1">
                  <c:v>127</c:v>
                </c:pt>
                <c:pt idx="2">
                  <c:v>105</c:v>
                </c:pt>
                <c:pt idx="3">
                  <c:v>597</c:v>
                </c:pt>
                <c:pt idx="4">
                  <c:v>1234</c:v>
                </c:pt>
                <c:pt idx="5">
                  <c:v>2922</c:v>
                </c:pt>
                <c:pt idx="6">
                  <c:v>3391</c:v>
                </c:pt>
                <c:pt idx="7">
                  <c:v>2935</c:v>
                </c:pt>
                <c:pt idx="8">
                  <c:v>2812</c:v>
                </c:pt>
                <c:pt idx="9">
                  <c:v>1141</c:v>
                </c:pt>
                <c:pt idx="10">
                  <c:v>1655</c:v>
                </c:pt>
                <c:pt idx="11">
                  <c:v>832</c:v>
                </c:pt>
                <c:pt idx="12">
                  <c:v>517</c:v>
                </c:pt>
                <c:pt idx="13">
                  <c:v>164</c:v>
                </c:pt>
                <c:pt idx="14">
                  <c:v>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74D-46EE-A0CF-063660BC18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4196528"/>
        <c:axId val="374195872"/>
      </c:lineChart>
      <c:catAx>
        <c:axId val="37419652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74195872"/>
        <c:crosses val="autoZero"/>
        <c:auto val="1"/>
        <c:lblAlgn val="ctr"/>
        <c:lblOffset val="100"/>
        <c:noMultiLvlLbl val="0"/>
      </c:catAx>
      <c:valAx>
        <c:axId val="374195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74196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BE"/>
              <a:t>Comparaison global - chaufferie MIN 109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Conso!$BR$23:$BR$48</c:f>
              <c:numCache>
                <c:formatCode>_ * #,##0_ ;_ * \-#,##0_ ;_ * "-"??_ ;_ @_ </c:formatCode>
                <c:ptCount val="26"/>
                <c:pt idx="0">
                  <c:v>10500</c:v>
                </c:pt>
                <c:pt idx="1">
                  <c:v>12370</c:v>
                </c:pt>
                <c:pt idx="2">
                  <c:v>12860</c:v>
                </c:pt>
                <c:pt idx="3">
                  <c:v>15540</c:v>
                </c:pt>
                <c:pt idx="4">
                  <c:v>22160</c:v>
                </c:pt>
                <c:pt idx="5">
                  <c:v>30160</c:v>
                </c:pt>
                <c:pt idx="6">
                  <c:v>52370</c:v>
                </c:pt>
                <c:pt idx="7">
                  <c:v>33110</c:v>
                </c:pt>
                <c:pt idx="8">
                  <c:v>45640</c:v>
                </c:pt>
                <c:pt idx="9">
                  <c:v>31480</c:v>
                </c:pt>
                <c:pt idx="10">
                  <c:v>24170</c:v>
                </c:pt>
                <c:pt idx="11">
                  <c:v>16720</c:v>
                </c:pt>
                <c:pt idx="12">
                  <c:v>12810</c:v>
                </c:pt>
                <c:pt idx="13">
                  <c:v>11280</c:v>
                </c:pt>
                <c:pt idx="14">
                  <c:v>10620</c:v>
                </c:pt>
                <c:pt idx="15">
                  <c:v>11560</c:v>
                </c:pt>
                <c:pt idx="16">
                  <c:v>21840</c:v>
                </c:pt>
                <c:pt idx="17">
                  <c:v>25390</c:v>
                </c:pt>
                <c:pt idx="18">
                  <c:v>31050</c:v>
                </c:pt>
                <c:pt idx="19">
                  <c:v>37400</c:v>
                </c:pt>
                <c:pt idx="20">
                  <c:v>40380</c:v>
                </c:pt>
                <c:pt idx="21">
                  <c:v>37360</c:v>
                </c:pt>
                <c:pt idx="22">
                  <c:v>24310</c:v>
                </c:pt>
                <c:pt idx="23">
                  <c:v>18230</c:v>
                </c:pt>
                <c:pt idx="24">
                  <c:v>11770</c:v>
                </c:pt>
                <c:pt idx="25">
                  <c:v>10780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82-4366-9D8A-06627C9D0444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Conso!$CB$23:$CB$48</c:f>
              <c:numCache>
                <c:formatCode>_ * #,##0_ ;_ * \-#,##0_ ;_ * "-"??_ ;_ @_ </c:formatCode>
                <c:ptCount val="26"/>
                <c:pt idx="0">
                  <c:v>6440</c:v>
                </c:pt>
                <c:pt idx="1">
                  <c:v>7330</c:v>
                </c:pt>
                <c:pt idx="2">
                  <c:v>8220</c:v>
                </c:pt>
                <c:pt idx="3">
                  <c:v>10810</c:v>
                </c:pt>
                <c:pt idx="4">
                  <c:v>17600</c:v>
                </c:pt>
                <c:pt idx="5">
                  <c:v>25500</c:v>
                </c:pt>
                <c:pt idx="6">
                  <c:v>45330</c:v>
                </c:pt>
                <c:pt idx="7">
                  <c:v>29680</c:v>
                </c:pt>
                <c:pt idx="8">
                  <c:v>41710</c:v>
                </c:pt>
                <c:pt idx="9">
                  <c:v>25690</c:v>
                </c:pt>
                <c:pt idx="10">
                  <c:v>9500</c:v>
                </c:pt>
                <c:pt idx="11">
                  <c:v>2750</c:v>
                </c:pt>
                <c:pt idx="12">
                  <c:v>3210</c:v>
                </c:pt>
                <c:pt idx="13">
                  <c:v>6210</c:v>
                </c:pt>
                <c:pt idx="14">
                  <c:v>5950</c:v>
                </c:pt>
                <c:pt idx="15">
                  <c:v>4990</c:v>
                </c:pt>
                <c:pt idx="16">
                  <c:v>7370</c:v>
                </c:pt>
                <c:pt idx="17">
                  <c:v>12620</c:v>
                </c:pt>
                <c:pt idx="18">
                  <c:v>19350</c:v>
                </c:pt>
                <c:pt idx="19">
                  <c:v>12100</c:v>
                </c:pt>
                <c:pt idx="20">
                  <c:v>11380</c:v>
                </c:pt>
                <c:pt idx="21">
                  <c:v>11470</c:v>
                </c:pt>
                <c:pt idx="22">
                  <c:v>4800</c:v>
                </c:pt>
                <c:pt idx="23">
                  <c:v>2560</c:v>
                </c:pt>
                <c:pt idx="24">
                  <c:v>180</c:v>
                </c:pt>
                <c:pt idx="25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F82-4366-9D8A-06627C9D0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9285672"/>
        <c:axId val="379284032"/>
      </c:lineChart>
      <c:catAx>
        <c:axId val="37928567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79284032"/>
        <c:crosses val="autoZero"/>
        <c:auto val="1"/>
        <c:lblAlgn val="ctr"/>
        <c:lblOffset val="100"/>
        <c:noMultiLvlLbl val="0"/>
      </c:catAx>
      <c:valAx>
        <c:axId val="37928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79285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137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Conso!$FZ$76:$FZ$90</c:f>
              <c:numCache>
                <c:formatCode>_ * #,##0_ ;_ * \-#,##0_ ;_ * "-"??_ ;_ @_ </c:formatCode>
                <c:ptCount val="15"/>
                <c:pt idx="0">
                  <c:v>561</c:v>
                </c:pt>
                <c:pt idx="1">
                  <c:v>145</c:v>
                </c:pt>
                <c:pt idx="2">
                  <c:v>153</c:v>
                </c:pt>
                <c:pt idx="3">
                  <c:v>767</c:v>
                </c:pt>
                <c:pt idx="4">
                  <c:v>974</c:v>
                </c:pt>
                <c:pt idx="5">
                  <c:v>2279</c:v>
                </c:pt>
                <c:pt idx="6">
                  <c:v>2230</c:v>
                </c:pt>
                <c:pt idx="7">
                  <c:v>2108</c:v>
                </c:pt>
                <c:pt idx="8">
                  <c:v>2883</c:v>
                </c:pt>
                <c:pt idx="9">
                  <c:v>1503</c:v>
                </c:pt>
                <c:pt idx="10">
                  <c:v>2018</c:v>
                </c:pt>
                <c:pt idx="11">
                  <c:v>831</c:v>
                </c:pt>
                <c:pt idx="12">
                  <c:v>656</c:v>
                </c:pt>
                <c:pt idx="13">
                  <c:v>252</c:v>
                </c:pt>
                <c:pt idx="14">
                  <c:v>311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C9-4F16-9D71-5C2740664645}"/>
            </c:ext>
          </c:extLst>
        </c:ser>
        <c:ser>
          <c:idx val="1"/>
          <c:order val="1"/>
          <c:tx>
            <c:v>135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Conso!$GD$76:$GD$90</c:f>
              <c:numCache>
                <c:formatCode>_ * #,##0_ ;_ * \-#,##0_ ;_ * "-"??_ ;_ @_ </c:formatCode>
                <c:ptCount val="15"/>
                <c:pt idx="0">
                  <c:v>54</c:v>
                </c:pt>
                <c:pt idx="1">
                  <c:v>20</c:v>
                </c:pt>
                <c:pt idx="2">
                  <c:v>18</c:v>
                </c:pt>
                <c:pt idx="3">
                  <c:v>68</c:v>
                </c:pt>
                <c:pt idx="4">
                  <c:v>76</c:v>
                </c:pt>
                <c:pt idx="5">
                  <c:v>165</c:v>
                </c:pt>
                <c:pt idx="6">
                  <c:v>199</c:v>
                </c:pt>
                <c:pt idx="7">
                  <c:v>154</c:v>
                </c:pt>
                <c:pt idx="8">
                  <c:v>151</c:v>
                </c:pt>
                <c:pt idx="9">
                  <c:v>118</c:v>
                </c:pt>
                <c:pt idx="10">
                  <c:v>149</c:v>
                </c:pt>
                <c:pt idx="11">
                  <c:v>72</c:v>
                </c:pt>
                <c:pt idx="12">
                  <c:v>59</c:v>
                </c:pt>
                <c:pt idx="13">
                  <c:v>30</c:v>
                </c:pt>
                <c:pt idx="14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C9-4F16-9D71-5C2740664645}"/>
            </c:ext>
          </c:extLst>
        </c:ser>
        <c:ser>
          <c:idx val="2"/>
          <c:order val="2"/>
          <c:tx>
            <c:v>137 ss-st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Conso!$GC$76:$GC$91</c:f>
              <c:numCache>
                <c:formatCode>_ * #,##0_ ;_ * \-#,##0_ ;_ * "-"??_ ;_ @_ </c:formatCode>
                <c:ptCount val="16"/>
                <c:pt idx="0">
                  <c:v>20</c:v>
                </c:pt>
                <c:pt idx="1">
                  <c:v>2</c:v>
                </c:pt>
                <c:pt idx="2">
                  <c:v>7</c:v>
                </c:pt>
                <c:pt idx="3">
                  <c:v>68</c:v>
                </c:pt>
                <c:pt idx="4">
                  <c:v>74</c:v>
                </c:pt>
                <c:pt idx="5">
                  <c:v>261</c:v>
                </c:pt>
                <c:pt idx="6">
                  <c:v>314</c:v>
                </c:pt>
                <c:pt idx="7">
                  <c:v>167</c:v>
                </c:pt>
                <c:pt idx="8">
                  <c:v>119</c:v>
                </c:pt>
                <c:pt idx="9">
                  <c:v>96</c:v>
                </c:pt>
                <c:pt idx="10">
                  <c:v>179</c:v>
                </c:pt>
                <c:pt idx="11">
                  <c:v>50</c:v>
                </c:pt>
                <c:pt idx="12">
                  <c:v>28</c:v>
                </c:pt>
                <c:pt idx="13">
                  <c:v>7</c:v>
                </c:pt>
                <c:pt idx="14">
                  <c:v>18</c:v>
                </c:pt>
                <c:pt idx="15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C9-4F16-9D71-5C2740664645}"/>
            </c:ext>
          </c:extLst>
        </c:ser>
        <c:ser>
          <c:idx val="3"/>
          <c:order val="3"/>
          <c:tx>
            <c:v>135 ss-st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Conso!$GF$76:$GF$90</c:f>
              <c:numCache>
                <c:formatCode>_ * #,##0_ ;_ * \-#,##0_ ;_ * "-"??_ ;_ @_ </c:formatCode>
                <c:ptCount val="15"/>
                <c:pt idx="0">
                  <c:v>578</c:v>
                </c:pt>
                <c:pt idx="1">
                  <c:v>121</c:v>
                </c:pt>
                <c:pt idx="2">
                  <c:v>1094</c:v>
                </c:pt>
                <c:pt idx="3">
                  <c:v>836</c:v>
                </c:pt>
                <c:pt idx="4">
                  <c:v>469</c:v>
                </c:pt>
                <c:pt idx="5">
                  <c:v>934</c:v>
                </c:pt>
                <c:pt idx="6">
                  <c:v>1020</c:v>
                </c:pt>
                <c:pt idx="7">
                  <c:v>989</c:v>
                </c:pt>
                <c:pt idx="8">
                  <c:v>1206</c:v>
                </c:pt>
                <c:pt idx="9">
                  <c:v>742</c:v>
                </c:pt>
                <c:pt idx="10">
                  <c:v>931</c:v>
                </c:pt>
                <c:pt idx="11">
                  <c:v>380</c:v>
                </c:pt>
                <c:pt idx="12">
                  <c:v>2096</c:v>
                </c:pt>
                <c:pt idx="13">
                  <c:v>2352</c:v>
                </c:pt>
                <c:pt idx="14">
                  <c:v>2203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DC9-4F16-9D71-5C2740664645}"/>
            </c:ext>
          </c:extLst>
        </c:ser>
        <c:ser>
          <c:idx val="4"/>
          <c:order val="4"/>
          <c:tx>
            <c:v>139</c:v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Conso!$GO$76:$GO$90</c:f>
              <c:numCache>
                <c:formatCode>_ * #,##0_ ;_ * \-#,##0_ ;_ * "-"??_ ;_ @_ </c:formatCode>
                <c:ptCount val="15"/>
                <c:pt idx="0">
                  <c:v>697</c:v>
                </c:pt>
                <c:pt idx="1">
                  <c:v>231</c:v>
                </c:pt>
                <c:pt idx="2">
                  <c:v>197</c:v>
                </c:pt>
                <c:pt idx="3">
                  <c:v>912</c:v>
                </c:pt>
                <c:pt idx="4">
                  <c:v>1364</c:v>
                </c:pt>
                <c:pt idx="5">
                  <c:v>2983</c:v>
                </c:pt>
                <c:pt idx="6">
                  <c:v>3076</c:v>
                </c:pt>
                <c:pt idx="7">
                  <c:v>2881</c:v>
                </c:pt>
                <c:pt idx="8">
                  <c:v>3231</c:v>
                </c:pt>
                <c:pt idx="9">
                  <c:v>2204</c:v>
                </c:pt>
                <c:pt idx="10">
                  <c:v>2954</c:v>
                </c:pt>
                <c:pt idx="11">
                  <c:v>999</c:v>
                </c:pt>
                <c:pt idx="12">
                  <c:v>734</c:v>
                </c:pt>
                <c:pt idx="13">
                  <c:v>220</c:v>
                </c:pt>
                <c:pt idx="14">
                  <c:v>289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DC9-4F16-9D71-5C2740664645}"/>
            </c:ext>
          </c:extLst>
        </c:ser>
        <c:ser>
          <c:idx val="5"/>
          <c:order val="5"/>
          <c:tx>
            <c:v>109 ss-st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Conso!$GL$76:$GL$90</c:f>
              <c:numCache>
                <c:formatCode>_ * #,##0_ ;_ * \-#,##0_ ;_ * "-"??_ ;_ @_ </c:formatCode>
                <c:ptCount val="15"/>
                <c:pt idx="0">
                  <c:v>505</c:v>
                </c:pt>
                <c:pt idx="1">
                  <c:v>127</c:v>
                </c:pt>
                <c:pt idx="2">
                  <c:v>105</c:v>
                </c:pt>
                <c:pt idx="3">
                  <c:v>597</c:v>
                </c:pt>
                <c:pt idx="4">
                  <c:v>1234</c:v>
                </c:pt>
                <c:pt idx="5">
                  <c:v>2922</c:v>
                </c:pt>
                <c:pt idx="6">
                  <c:v>3391</c:v>
                </c:pt>
                <c:pt idx="7">
                  <c:v>2935</c:v>
                </c:pt>
                <c:pt idx="8">
                  <c:v>2812</c:v>
                </c:pt>
                <c:pt idx="9">
                  <c:v>1141</c:v>
                </c:pt>
                <c:pt idx="10">
                  <c:v>1655</c:v>
                </c:pt>
                <c:pt idx="11">
                  <c:v>832</c:v>
                </c:pt>
                <c:pt idx="12">
                  <c:v>517</c:v>
                </c:pt>
                <c:pt idx="13">
                  <c:v>164</c:v>
                </c:pt>
                <c:pt idx="14">
                  <c:v>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DC9-4F16-9D71-5C2740664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4196528"/>
        <c:axId val="374195872"/>
      </c:lineChart>
      <c:catAx>
        <c:axId val="37419652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74195872"/>
        <c:crosses val="autoZero"/>
        <c:auto val="1"/>
        <c:lblAlgn val="ctr"/>
        <c:lblOffset val="100"/>
        <c:noMultiLvlLbl val="0"/>
      </c:catAx>
      <c:valAx>
        <c:axId val="374195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74196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72</xdr:col>
      <xdr:colOff>295835</xdr:colOff>
      <xdr:row>31</xdr:row>
      <xdr:rowOff>134470</xdr:rowOff>
    </xdr:from>
    <xdr:to>
      <xdr:col>78</xdr:col>
      <xdr:colOff>421341</xdr:colOff>
      <xdr:row>47</xdr:row>
      <xdr:rowOff>8965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185</xdr:col>
      <xdr:colOff>475129</xdr:colOff>
      <xdr:row>62</xdr:row>
      <xdr:rowOff>152400</xdr:rowOff>
    </xdr:from>
    <xdr:to>
      <xdr:col>193</xdr:col>
      <xdr:colOff>735105</xdr:colOff>
      <xdr:row>82</xdr:row>
      <xdr:rowOff>107575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000-000004000000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72</xdr:col>
      <xdr:colOff>295835</xdr:colOff>
      <xdr:row>31</xdr:row>
      <xdr:rowOff>134470</xdr:rowOff>
    </xdr:from>
    <xdr:to>
      <xdr:col>78</xdr:col>
      <xdr:colOff>421341</xdr:colOff>
      <xdr:row>47</xdr:row>
      <xdr:rowOff>8965</xdr:rowOff>
    </xdr:to>
    <xdr:graphicFrame macro="">
      <xdr:nvGraphicFramePr>
        <xdr:cNvPr id="3" name="Graphique 1">
          <a:extLst>
            <a:ext uri="{FF2B5EF4-FFF2-40B4-BE49-F238E27FC236}">
              <a16:creationId xmlns:a16="http://schemas.microsoft.com/office/drawing/2014/main" id="{E3574A1A-2FBB-437D-81CF-76BD927ACFB0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185</xdr:col>
      <xdr:colOff>475129</xdr:colOff>
      <xdr:row>62</xdr:row>
      <xdr:rowOff>152400</xdr:rowOff>
    </xdr:from>
    <xdr:to>
      <xdr:col>193</xdr:col>
      <xdr:colOff>735105</xdr:colOff>
      <xdr:row>82</xdr:row>
      <xdr:rowOff>107575</xdr:rowOff>
    </xdr:to>
    <xdr:graphicFrame macro="">
      <xdr:nvGraphicFramePr>
        <xdr:cNvPr id="5" name="Graphique 3">
          <a:extLst>
            <a:ext uri="{FF2B5EF4-FFF2-40B4-BE49-F238E27FC236}">
              <a16:creationId xmlns:a16="http://schemas.microsoft.com/office/drawing/2014/main" id="{CE4845AF-8C4E-4584-AD2F-D73C00B4F3A9}"/>
            </a:ext>
            <a:ext uri="{147F2762-F138-4A5C-976F-8EAC2B608ADB}">
              <a16:predDERef xmlns:a16="http://schemas.microsoft.com/office/drawing/2014/main" pred="{E3574A1A-2FBB-437D-81CF-76BD927ACF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12FD5CA3-B3EB-45B8-BB95-F28FF0FE37B0}" autoFormatId="16" applyNumberFormats="0" applyBorderFormats="0" applyFontFormats="0" applyPatternFormats="0" applyAlignmentFormats="0" applyWidthHeightFormats="0">
  <queryTableRefresh nextId="4">
    <queryTableFields count="3">
      <queryTableField id="1" name="Adresse" tableColumnId="1"/>
      <queryTableField id="2" name="EAN" tableColumnId="2"/>
      <queryTableField id="3" name="N° compteur" tableColumnId="3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2" xr16:uid="{46FC7A63-C72C-4D43-BE18-6885079D27F3}" autoFormatId="16" applyNumberFormats="0" applyBorderFormats="0" applyFontFormats="0" applyPatternFormats="0" applyAlignmentFormats="0" applyWidthHeightFormats="0">
  <queryTableRefresh nextId="4">
    <queryTableFields count="3">
      <queryTableField id="1" name="Adresse" tableColumnId="1"/>
      <queryTableField id="2" name="Date" tableColumnId="2"/>
      <queryTableField id="3" name="Conso" tableColumnId="3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77E076-3258-45BE-BB1A-8BADEAFF63AA}" name="Tableau1" displayName="Tableau1" ref="A1:A292" totalsRowShown="0" headerRowDxfId="24" dataDxfId="22" headerRowBorderDxfId="23" tableBorderDxfId="21">
  <autoFilter ref="A1:A292" xr:uid="{3177E076-3258-45BE-BB1A-8BADEAFF63AA}"/>
  <tableColumns count="1">
    <tableColumn id="1" xr3:uid="{E40FC558-B266-45DC-B84B-FC6CF43567BF}" name="Colonne1" dataDxfId="2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C5EE4EF-516D-4B8F-A002-3BB76E976AC0}" name="Tableau1_1" displayName="Tableau1_1" ref="A1:C162" tableType="queryTable" totalsRowShown="0">
  <autoFilter ref="A1:C162" xr:uid="{BC5EE4EF-516D-4B8F-A002-3BB76E976AC0}"/>
  <sortState xmlns:xlrd2="http://schemas.microsoft.com/office/spreadsheetml/2017/richdata2" ref="A2:C162">
    <sortCondition ref="A1:A162"/>
  </sortState>
  <tableColumns count="3">
    <tableColumn id="1" xr3:uid="{F7AA1D97-6E7D-4333-861D-46EBAC662E68}" uniqueName="1" name="Adresse" queryTableFieldId="1" dataDxfId="19"/>
    <tableColumn id="2" xr3:uid="{583B5CAD-F5BE-4D51-BF13-50F1F999901A}" uniqueName="2" name="EAN" queryTableFieldId="2" dataDxfId="18"/>
    <tableColumn id="3" xr3:uid="{6E509782-86D3-44F4-AC8C-2F3AA53C4353}" uniqueName="3" name="N° compteur" queryTableFieldId="3" dataDxfId="17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B8E0A82-3166-48C2-8C04-6BC997704569}" name="Tableau1_15" displayName="Tableau1_15" ref="A1:D163" totalsRowShown="0">
  <autoFilter ref="A1:D163" xr:uid="{7B8E0A82-3166-48C2-8C04-6BC997704569}"/>
  <tableColumns count="4">
    <tableColumn id="1" xr3:uid="{9C371280-9D92-4A73-B95B-78A049E13D0B}" name="Adresse" dataDxfId="16"/>
    <tableColumn id="2" xr3:uid="{30479A61-CFE4-4596-A85C-23B8E8079370}" name="EAN" dataDxfId="15"/>
    <tableColumn id="3" xr3:uid="{73562CB7-CC34-4BC2-80E3-165739F32549}" name="N° compteur" dataDxfId="14"/>
    <tableColumn id="4" xr3:uid="{47721B63-97A3-4388-824D-E192BD080EDC}" name="Liste" dataDxfId="13">
      <calculatedColumnFormula>Tableau1_15[[#This Row],[Adresse]]&amp;", "&amp;Tableau1_15[[#This Row],[EAN]]</calculatedColumnFormula>
    </tableColumn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F56AA8D-7F6B-419F-8EA4-C4C6FFF2694E}" name="Tableau2" displayName="Tableau2" ref="A1:C2" insertRow="1" totalsRowShown="0" headerRowDxfId="12">
  <autoFilter ref="A1:C2" xr:uid="{3F56AA8D-7F6B-419F-8EA4-C4C6FFF2694E}"/>
  <tableColumns count="3">
    <tableColumn id="1" xr3:uid="{1340E5A6-5137-47C2-8856-081EE7C33DC1}" name="Compteur"/>
    <tableColumn id="2" xr3:uid="{B34A7EEB-E94C-43FA-8100-6031A2F2D348}" name="Date"/>
    <tableColumn id="3" xr3:uid="{4B2AF354-A7FF-4286-AD22-01F494EE85D3}" name="Conso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9B804D8-6275-4779-A202-920C49B5136D}" name="Tableau3" displayName="Tableau3" ref="A1:H12" totalsRowShown="0" headerRowDxfId="11" dataDxfId="10" dataCellStyle="Milliers">
  <autoFilter ref="A1:H12" xr:uid="{29B804D8-6275-4779-A202-920C49B5136D}"/>
  <tableColumns count="8">
    <tableColumn id="1" xr3:uid="{A68FA24C-70AA-48A0-92DF-345267EBFF0F}" name="Rue des Orfèvres 5-date" dataDxfId="9" dataCellStyle="Milliers"/>
    <tableColumn id="2" xr3:uid="{A0E3CEE1-C6E3-409F-B087-2419BCA8D48B}" name="Rue des Orfèvres 5" dataDxfId="8" dataCellStyle="Milliers"/>
    <tableColumn id="3" xr3:uid="{8B483B83-8FA0-41AD-92BC-7FE121F5D1C8}" name="Rue des Brodeurs 7-date" dataDxfId="7" dataCellStyle="Milliers"/>
    <tableColumn id="4" xr3:uid="{A6168F36-0539-47AE-924A-B96B34E082F5}" name="Rue des Brodeurs 7" dataDxfId="6" dataCellStyle="Milliers"/>
    <tableColumn id="5" xr3:uid="{1B685CCE-19C6-41AB-BC51-7A2C05D30B6E}" name="Rue des Chaisiers 7-date" dataDxfId="5" dataCellStyle="Milliers"/>
    <tableColumn id="6" xr3:uid="{C44C01EC-79D1-4221-9088-AC8611489BAD}" name="Rue des Chaisiers 7" dataDxfId="4" dataCellStyle="Milliers"/>
    <tableColumn id="7" xr3:uid="{6D087A57-02C7-48D8-907C-75A060001B78}" name="Rue des Tonneliers 7-date" dataDxfId="3" dataCellStyle="Milliers"/>
    <tableColumn id="8" xr3:uid="{922B3877-01AF-4525-9BF4-8F688F54BCBE}" name="Rue des Tonneliers 7" dataDxfId="2" dataCellStyle="Milliers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1C8FD8B-E33C-4F0B-BE90-CD70AAE4788F}" name="Tableau3_1" displayName="Tableau3_1" ref="A1:C45" tableType="queryTable" totalsRowShown="0">
  <autoFilter ref="A1:C45" xr:uid="{A1C8FD8B-E33C-4F0B-BE90-CD70AAE4788F}"/>
  <tableColumns count="3">
    <tableColumn id="1" xr3:uid="{7473DAB6-D6D8-428E-B7D8-536A22766D48}" uniqueName="1" name="Adresse" queryTableFieldId="1" dataDxfId="1"/>
    <tableColumn id="2" xr3:uid="{E6A3A2B5-EE45-4126-B7F5-C79237C952F1}" uniqueName="2" name="Date" queryTableFieldId="2" dataDxfId="0"/>
    <tableColumn id="3" xr3:uid="{2823046C-9398-4BF9-8774-FCC602CEC2F6}" uniqueName="3" name="Conso" queryTableFieldId="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1drv.ms/v/c/e5c19e8ea449bfdd/IQBdSMvdGXsARI2TcnFMsnH5AarT_oReZNrmI6ZQEeqg5-c?e=Iw4DgN" TargetMode="External"/><Relationship Id="rId1" Type="http://schemas.openxmlformats.org/officeDocument/2006/relationships/hyperlink" Target="https://1drv.ms/v/c/e5c19e8ea449bfdd/IQBq8tu7PoImQ6xlVA4lyYewAc8d7pm0n_dVBqraVsC1DSw?e=hhcpu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1drv.ms/v/c/e5c19e8ea449bfdd/IQCQZBhcVQVIS4lXm9lGlUs8AdmpCUwghssPR4lCuh0Kn2A?e=ngpOac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KE182"/>
  <sheetViews>
    <sheetView tabSelected="1" zoomScale="81" zoomScaleNormal="81" workbookViewId="0">
      <selection activeCell="A3" sqref="A3"/>
    </sheetView>
  </sheetViews>
  <sheetFormatPr baseColWidth="10" defaultColWidth="9.140625" defaultRowHeight="15" x14ac:dyDescent="0.25"/>
  <cols>
    <col min="2" max="2" width="14.140625" customWidth="1"/>
    <col min="3" max="3" width="13.7109375" bestFit="1" customWidth="1"/>
    <col min="4" max="4" width="12.5703125" customWidth="1"/>
    <col min="5" max="5" width="11" bestFit="1" customWidth="1"/>
    <col min="6" max="6" width="11" customWidth="1"/>
    <col min="7" max="7" width="11" bestFit="1" customWidth="1"/>
    <col min="8" max="8" width="11" customWidth="1"/>
    <col min="9" max="9" width="11" bestFit="1" customWidth="1"/>
    <col min="10" max="10" width="11" customWidth="1"/>
    <col min="11" max="11" width="11" bestFit="1" customWidth="1"/>
    <col min="12" max="12" width="11" customWidth="1"/>
    <col min="13" max="13" width="11" bestFit="1" customWidth="1"/>
    <col min="14" max="14" width="11" customWidth="1"/>
    <col min="15" max="15" width="11" bestFit="1" customWidth="1"/>
    <col min="16" max="17" width="11" customWidth="1"/>
    <col min="18" max="18" width="10.5703125"/>
    <col min="19" max="19" width="12.5703125" bestFit="1" customWidth="1"/>
    <col min="20" max="20" width="12.5703125" customWidth="1"/>
    <col min="21" max="21" width="12.85546875" customWidth="1"/>
    <col min="22" max="22" width="10.5703125"/>
    <col min="23" max="23" width="11" bestFit="1" customWidth="1"/>
    <col min="24" max="24" width="11" customWidth="1"/>
    <col min="25" max="25" width="11" bestFit="1" customWidth="1"/>
    <col min="26" max="26" width="10.5703125"/>
    <col min="27" max="27" width="11" bestFit="1" customWidth="1"/>
    <col min="28" max="28" width="10.5703125"/>
    <col min="29" max="29" width="11" bestFit="1" customWidth="1"/>
    <col min="30" max="30" width="10.5703125"/>
    <col min="31" max="31" width="11" bestFit="1" customWidth="1"/>
    <col min="32" max="33" width="11.42578125" customWidth="1"/>
    <col min="34" max="34" width="10.5703125"/>
    <col min="35" max="35" width="11" bestFit="1" customWidth="1"/>
    <col min="36" max="36" width="10.5703125"/>
    <col min="37" max="37" width="11" bestFit="1" customWidth="1"/>
    <col min="38" max="38" width="10.5703125"/>
    <col min="39" max="39" width="24.85546875" customWidth="1"/>
    <col min="40" max="42" width="10.5703125" customWidth="1"/>
    <col min="43" max="44" width="11" customWidth="1"/>
    <col min="45" max="45" width="10.5703125" customWidth="1"/>
    <col min="46" max="46" width="11.28515625" customWidth="1"/>
    <col min="47" max="58" width="10.5703125"/>
    <col min="59" max="65" width="10.5703125" customWidth="1"/>
    <col min="66" max="66" width="11.5703125" customWidth="1"/>
    <col min="67" max="73" width="10.5703125" customWidth="1"/>
    <col min="74" max="75" width="11" customWidth="1"/>
    <col min="76" max="80" width="10.5703125" customWidth="1"/>
    <col min="81" max="91" width="10.5703125"/>
    <col min="92" max="92" width="11" bestFit="1" customWidth="1"/>
    <col min="93" max="93" width="13.85546875" customWidth="1"/>
    <col min="94" max="95" width="11" bestFit="1" customWidth="1"/>
    <col min="96" max="98" width="10.5703125" customWidth="1"/>
    <col min="99" max="101" width="11" customWidth="1"/>
    <col min="102" max="102" width="10.5703125" customWidth="1"/>
    <col min="103" max="103" width="11" bestFit="1" customWidth="1"/>
    <col min="104" max="104" width="13.5703125" bestFit="1" customWidth="1"/>
    <col min="105" max="105" width="14.5703125" bestFit="1" customWidth="1"/>
    <col min="106" max="106" width="10.5703125"/>
    <col min="107" max="107" width="11" bestFit="1" customWidth="1"/>
    <col min="108" max="108" width="9.140625" customWidth="1"/>
    <col min="109" max="109" width="12.5703125" customWidth="1"/>
    <col min="110" max="110" width="9.140625" customWidth="1"/>
    <col min="111" max="111" width="11" bestFit="1" customWidth="1"/>
    <col min="112" max="115" width="10.5703125"/>
    <col min="116" max="116" width="12.5703125" bestFit="1" customWidth="1"/>
    <col min="117" max="118" width="10.5703125"/>
    <col min="119" max="119" width="11" bestFit="1" customWidth="1"/>
    <col min="120" max="120" width="11" customWidth="1"/>
    <col min="121" max="124" width="10.5703125"/>
    <col min="125" max="125" width="10.5703125" bestFit="1" customWidth="1"/>
    <col min="126" max="129" width="10.5703125"/>
    <col min="130" max="130" width="11" bestFit="1" customWidth="1"/>
    <col min="131" max="131" width="10.5703125"/>
    <col min="132" max="132" width="11" bestFit="1" customWidth="1"/>
    <col min="133" max="133" width="11.140625" bestFit="1" customWidth="1"/>
    <col min="134" max="139" width="10.5703125"/>
    <col min="140" max="141" width="11.5703125"/>
    <col min="142" max="142" width="10.5703125"/>
    <col min="143" max="143" width="11.5703125"/>
    <col min="144" max="147" width="10.5703125"/>
    <col min="148" max="150" width="12.42578125" customWidth="1"/>
    <col min="151" max="152" width="10.5703125"/>
    <col min="153" max="153" width="10.5703125" customWidth="1"/>
    <col min="154" max="154" width="10.5703125"/>
    <col min="155" max="155" width="12" customWidth="1"/>
    <col min="156" max="157" width="10.5703125"/>
    <col min="158" max="158" width="12.5703125" customWidth="1"/>
    <col min="159" max="159" width="10.5703125"/>
    <col min="160" max="160" width="12.42578125" customWidth="1"/>
    <col min="161" max="162" width="11.42578125"/>
    <col min="163" max="168" width="10.5703125"/>
    <col min="169" max="170" width="11.42578125"/>
    <col min="171" max="172" width="10.5703125"/>
    <col min="173" max="174" width="11.42578125"/>
    <col min="175" max="176" width="10.5703125"/>
    <col min="177" max="180" width="11.42578125"/>
  </cols>
  <sheetData>
    <row r="1" spans="1:291" ht="19.5" customHeight="1" thickBot="1" x14ac:dyDescent="0.3">
      <c r="A1">
        <v>10</v>
      </c>
      <c r="B1" s="94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6"/>
      <c r="P1" s="29"/>
      <c r="Q1" s="29"/>
      <c r="R1" s="94" t="s">
        <v>1</v>
      </c>
      <c r="S1" s="95"/>
      <c r="T1" s="95"/>
      <c r="U1" s="95"/>
      <c r="V1" s="95"/>
      <c r="W1" s="95"/>
      <c r="X1" s="95"/>
      <c r="Y1" s="96"/>
      <c r="Z1" s="94" t="s">
        <v>2</v>
      </c>
      <c r="AA1" s="96"/>
      <c r="AB1" s="94" t="s">
        <v>3</v>
      </c>
      <c r="AC1" s="96"/>
      <c r="AD1" s="94" t="s">
        <v>4</v>
      </c>
      <c r="AE1" s="95"/>
      <c r="AF1" s="97" t="s">
        <v>5</v>
      </c>
      <c r="AG1" s="97"/>
      <c r="AH1" s="97" t="s">
        <v>6</v>
      </c>
      <c r="AI1" s="97"/>
      <c r="AJ1" s="97" t="s">
        <v>7</v>
      </c>
      <c r="AK1" s="97"/>
      <c r="AL1" s="97" t="s">
        <v>8</v>
      </c>
      <c r="AM1" s="97"/>
      <c r="AN1" s="97"/>
      <c r="AO1" s="97"/>
      <c r="AP1" s="97"/>
      <c r="AQ1" s="97"/>
      <c r="AR1" s="97"/>
      <c r="AS1" s="97"/>
      <c r="AT1" s="97"/>
      <c r="AU1" s="94" t="s">
        <v>9</v>
      </c>
      <c r="AV1" s="95"/>
      <c r="AW1" s="95"/>
      <c r="AX1" s="95"/>
      <c r="AY1" s="95"/>
      <c r="AZ1" s="96"/>
      <c r="BA1" s="94" t="s">
        <v>10</v>
      </c>
      <c r="BB1" s="95"/>
      <c r="BC1" s="95"/>
      <c r="BD1" s="95"/>
      <c r="BE1" s="95"/>
      <c r="BF1" s="96"/>
      <c r="BG1" s="94" t="s">
        <v>11</v>
      </c>
      <c r="BH1" s="95"/>
      <c r="BI1" s="95"/>
      <c r="BJ1" s="96"/>
      <c r="BK1" s="97" t="s">
        <v>12</v>
      </c>
      <c r="BL1" s="97"/>
      <c r="BM1" s="97"/>
      <c r="BN1" s="97"/>
      <c r="BO1" s="97" t="s">
        <v>13</v>
      </c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4" t="s">
        <v>14</v>
      </c>
      <c r="CD1" s="95"/>
      <c r="CE1" s="95"/>
      <c r="CF1" s="95"/>
      <c r="CG1" s="95"/>
      <c r="CH1" s="96"/>
      <c r="CI1" s="94" t="s">
        <v>15</v>
      </c>
      <c r="CJ1" s="95"/>
      <c r="CK1" s="95"/>
      <c r="CL1" s="96"/>
      <c r="CM1" s="97" t="s">
        <v>16</v>
      </c>
      <c r="CN1" s="97"/>
      <c r="CO1" s="97" t="s">
        <v>17</v>
      </c>
      <c r="CP1" s="97"/>
      <c r="CQ1" s="97"/>
      <c r="CR1" s="97" t="s">
        <v>18</v>
      </c>
      <c r="CS1" s="97"/>
      <c r="CT1" s="97"/>
      <c r="CU1" s="97"/>
      <c r="CV1" s="97"/>
      <c r="CW1" s="97"/>
      <c r="CX1" s="97"/>
      <c r="CY1" s="97" t="s">
        <v>19</v>
      </c>
      <c r="CZ1" s="97"/>
      <c r="DA1" s="97"/>
      <c r="DB1" s="94" t="s">
        <v>20</v>
      </c>
      <c r="DC1" s="95"/>
      <c r="DD1" s="97" t="s">
        <v>21</v>
      </c>
      <c r="DE1" s="97"/>
      <c r="DF1" s="97"/>
      <c r="DG1" s="97" t="s">
        <v>22</v>
      </c>
      <c r="DH1" s="97"/>
      <c r="DI1" s="97" t="s">
        <v>23</v>
      </c>
      <c r="DJ1" s="97"/>
      <c r="DK1" s="97" t="s">
        <v>24</v>
      </c>
      <c r="DL1" s="97"/>
      <c r="DM1" s="97"/>
      <c r="DN1" s="97" t="s">
        <v>25</v>
      </c>
      <c r="DO1" s="97"/>
      <c r="DP1" s="97"/>
      <c r="DQ1" s="97"/>
      <c r="DR1" s="97" t="s">
        <v>26</v>
      </c>
      <c r="DS1" s="97"/>
      <c r="DT1" s="94" t="s">
        <v>27</v>
      </c>
      <c r="DU1" s="95"/>
      <c r="DV1" s="95"/>
      <c r="DW1" s="96"/>
      <c r="DX1" s="97" t="s">
        <v>28</v>
      </c>
      <c r="DY1" s="97"/>
      <c r="DZ1" s="97" t="s">
        <v>29</v>
      </c>
      <c r="EA1" s="97"/>
      <c r="EB1" s="97" t="s">
        <v>30</v>
      </c>
      <c r="EC1" s="97"/>
      <c r="ED1" s="97" t="s">
        <v>31</v>
      </c>
      <c r="EE1" s="97"/>
      <c r="EF1" s="94" t="s">
        <v>32</v>
      </c>
      <c r="EG1" s="95"/>
      <c r="EH1" s="95"/>
      <c r="EI1" s="95"/>
      <c r="EJ1" s="98" t="s">
        <v>33</v>
      </c>
      <c r="EK1" s="99"/>
      <c r="EL1" s="99"/>
      <c r="EM1" s="100"/>
      <c r="EN1" s="94" t="s">
        <v>34</v>
      </c>
      <c r="EO1" s="95"/>
      <c r="EP1" s="95"/>
      <c r="EQ1" s="96"/>
      <c r="ER1" s="98" t="s">
        <v>35</v>
      </c>
      <c r="ES1" s="99"/>
      <c r="ET1" s="99"/>
      <c r="EU1" s="99"/>
      <c r="EV1" s="94" t="s">
        <v>36</v>
      </c>
      <c r="EW1" s="95"/>
      <c r="EX1" s="94" t="s">
        <v>37</v>
      </c>
      <c r="EY1" s="95"/>
      <c r="EZ1" s="96"/>
      <c r="FA1" s="97" t="s">
        <v>38</v>
      </c>
      <c r="FB1" s="97"/>
      <c r="FC1" s="97" t="s">
        <v>39</v>
      </c>
      <c r="FD1" s="97"/>
      <c r="FE1" s="97" t="s">
        <v>40</v>
      </c>
      <c r="FF1" s="97"/>
      <c r="FG1" s="97" t="s">
        <v>41</v>
      </c>
      <c r="FH1" s="97"/>
      <c r="FI1" s="97" t="s">
        <v>42</v>
      </c>
      <c r="FJ1" s="97"/>
      <c r="FK1" s="97" t="s">
        <v>43</v>
      </c>
      <c r="FL1" s="97"/>
      <c r="FM1" s="97" t="s">
        <v>44</v>
      </c>
      <c r="FN1" s="97"/>
      <c r="FO1" s="97" t="s">
        <v>45</v>
      </c>
      <c r="FP1" s="97"/>
      <c r="FQ1" s="97" t="s">
        <v>46</v>
      </c>
      <c r="FR1" s="97"/>
      <c r="FS1" s="97" t="s">
        <v>47</v>
      </c>
      <c r="FT1" s="97"/>
      <c r="FU1" s="97" t="s">
        <v>48</v>
      </c>
      <c r="FV1" s="97"/>
      <c r="FW1" s="97" t="s">
        <v>49</v>
      </c>
      <c r="FX1" s="97"/>
      <c r="FY1" s="101" t="s">
        <v>50</v>
      </c>
      <c r="FZ1" s="102"/>
      <c r="GA1" s="102"/>
      <c r="GB1" s="102"/>
      <c r="GC1" s="102"/>
      <c r="GD1" s="102"/>
      <c r="GE1" s="102"/>
      <c r="GF1" s="102"/>
      <c r="GG1" s="102"/>
      <c r="GH1" s="102"/>
      <c r="GI1" s="102"/>
      <c r="GJ1" s="102"/>
      <c r="GK1" s="102"/>
      <c r="GL1" s="102"/>
      <c r="GM1" s="102"/>
      <c r="GN1" s="102"/>
      <c r="GO1" s="102"/>
      <c r="GP1" s="103"/>
      <c r="GQ1" s="94" t="s">
        <v>51</v>
      </c>
      <c r="GR1" s="95"/>
      <c r="GS1" s="96"/>
      <c r="GT1" s="97" t="s">
        <v>52</v>
      </c>
      <c r="GU1" s="97"/>
      <c r="GV1" s="94" t="s">
        <v>53</v>
      </c>
      <c r="GW1" s="95"/>
      <c r="GX1" s="95"/>
      <c r="GY1" s="96"/>
      <c r="GZ1" s="94" t="s">
        <v>54</v>
      </c>
      <c r="HA1" s="96"/>
      <c r="HB1" s="94" t="s">
        <v>55</v>
      </c>
      <c r="HC1" s="96"/>
      <c r="HD1" s="94" t="s">
        <v>56</v>
      </c>
      <c r="HE1" s="95"/>
      <c r="HF1" s="96"/>
      <c r="HG1" s="94" t="s">
        <v>57</v>
      </c>
      <c r="HH1" s="96"/>
      <c r="HI1" s="94" t="s">
        <v>58</v>
      </c>
      <c r="HJ1" s="95"/>
      <c r="HK1" s="95"/>
      <c r="HL1" s="96"/>
    </row>
    <row r="2" spans="1:291" s="1" customFormat="1" ht="165" customHeight="1" x14ac:dyDescent="0.25">
      <c r="A2" s="1" t="s">
        <v>59</v>
      </c>
      <c r="B2" s="6" t="s">
        <v>60</v>
      </c>
      <c r="C2" s="3" t="s">
        <v>61</v>
      </c>
      <c r="D2" s="3"/>
      <c r="E2" s="3" t="s">
        <v>62</v>
      </c>
      <c r="F2" s="3"/>
      <c r="G2" s="3" t="s">
        <v>63</v>
      </c>
      <c r="H2" s="3"/>
      <c r="I2" s="3" t="s">
        <v>64</v>
      </c>
      <c r="J2" s="3"/>
      <c r="K2" s="3" t="s">
        <v>65</v>
      </c>
      <c r="L2" s="3"/>
      <c r="M2" s="3" t="s">
        <v>66</v>
      </c>
      <c r="N2" s="3"/>
      <c r="O2" s="3" t="s">
        <v>67</v>
      </c>
      <c r="P2" s="3"/>
      <c r="Q2" s="3" t="s">
        <v>68</v>
      </c>
      <c r="R2" s="6" t="s">
        <v>60</v>
      </c>
      <c r="S2" s="3" t="s">
        <v>69</v>
      </c>
      <c r="T2" s="3"/>
      <c r="U2" s="3" t="s">
        <v>70</v>
      </c>
      <c r="V2" s="3"/>
      <c r="W2" s="3" t="s">
        <v>71</v>
      </c>
      <c r="X2" s="3"/>
      <c r="Y2" s="3" t="s">
        <v>72</v>
      </c>
      <c r="Z2" s="6" t="s">
        <v>60</v>
      </c>
      <c r="AA2" s="4" t="s">
        <v>73</v>
      </c>
      <c r="AB2" s="6" t="s">
        <v>60</v>
      </c>
      <c r="AC2" s="4" t="s">
        <v>74</v>
      </c>
      <c r="AD2" s="6" t="s">
        <v>60</v>
      </c>
      <c r="AE2" s="9" t="s">
        <v>75</v>
      </c>
      <c r="AF2" s="6" t="s">
        <v>60</v>
      </c>
      <c r="AG2" s="4" t="s">
        <v>76</v>
      </c>
      <c r="AH2" s="6" t="s">
        <v>60</v>
      </c>
      <c r="AI2" s="4" t="s">
        <v>77</v>
      </c>
      <c r="AJ2" s="6" t="s">
        <v>60</v>
      </c>
      <c r="AK2" s="4" t="s">
        <v>78</v>
      </c>
      <c r="AL2" s="6" t="s">
        <v>60</v>
      </c>
      <c r="AM2" s="3" t="s">
        <v>79</v>
      </c>
      <c r="AN2" s="3" t="s">
        <v>80</v>
      </c>
      <c r="AO2" s="3" t="s">
        <v>81</v>
      </c>
      <c r="AP2" s="3" t="s">
        <v>82</v>
      </c>
      <c r="AQ2" s="3" t="s">
        <v>83</v>
      </c>
      <c r="AR2" s="3" t="s">
        <v>84</v>
      </c>
      <c r="AS2" s="3" t="s">
        <v>85</v>
      </c>
      <c r="AT2" s="5" t="s">
        <v>86</v>
      </c>
      <c r="AU2" s="6" t="s">
        <v>60</v>
      </c>
      <c r="AV2" s="4" t="s">
        <v>87</v>
      </c>
      <c r="AW2" s="6" t="s">
        <v>60</v>
      </c>
      <c r="AX2" s="4" t="s">
        <v>88</v>
      </c>
      <c r="AY2" s="6" t="s">
        <v>60</v>
      </c>
      <c r="AZ2" s="4" t="s">
        <v>89</v>
      </c>
      <c r="BA2" s="6" t="s">
        <v>60</v>
      </c>
      <c r="BB2" s="4" t="s">
        <v>90</v>
      </c>
      <c r="BC2" s="6" t="s">
        <v>60</v>
      </c>
      <c r="BD2" s="4" t="s">
        <v>91</v>
      </c>
      <c r="BE2" s="6" t="s">
        <v>60</v>
      </c>
      <c r="BF2" s="4" t="s">
        <v>92</v>
      </c>
      <c r="BG2" s="6" t="s">
        <v>60</v>
      </c>
      <c r="BH2" s="4" t="s">
        <v>87</v>
      </c>
      <c r="BI2" s="6" t="s">
        <v>60</v>
      </c>
      <c r="BJ2" s="4" t="s">
        <v>88</v>
      </c>
      <c r="BK2" s="6" t="s">
        <v>60</v>
      </c>
      <c r="BL2" s="3" t="s">
        <v>93</v>
      </c>
      <c r="BM2" s="3"/>
      <c r="BN2" s="3" t="s">
        <v>94</v>
      </c>
      <c r="BO2" s="6" t="s">
        <v>60</v>
      </c>
      <c r="BP2" s="3" t="s">
        <v>95</v>
      </c>
      <c r="BQ2" s="3"/>
      <c r="BR2" s="3" t="s">
        <v>96</v>
      </c>
      <c r="BS2" s="3"/>
      <c r="BT2" s="3" t="s">
        <v>97</v>
      </c>
      <c r="BU2" s="3"/>
      <c r="BV2" s="3" t="s">
        <v>98</v>
      </c>
      <c r="BW2" s="3"/>
      <c r="BX2" s="3" t="s">
        <v>99</v>
      </c>
      <c r="BY2" s="3"/>
      <c r="BZ2" s="3" t="s">
        <v>100</v>
      </c>
      <c r="CA2" s="3"/>
      <c r="CB2" s="3" t="s">
        <v>101</v>
      </c>
      <c r="CC2" s="6" t="s">
        <v>60</v>
      </c>
      <c r="CD2" s="3" t="s">
        <v>87</v>
      </c>
      <c r="CE2" s="6" t="s">
        <v>60</v>
      </c>
      <c r="CF2" s="3" t="s">
        <v>89</v>
      </c>
      <c r="CG2" s="6" t="s">
        <v>60</v>
      </c>
      <c r="CH2" s="3" t="s">
        <v>102</v>
      </c>
      <c r="CI2" s="6" t="s">
        <v>60</v>
      </c>
      <c r="CJ2" s="3" t="s">
        <v>103</v>
      </c>
      <c r="CK2" s="6" t="s">
        <v>60</v>
      </c>
      <c r="CL2" s="3" t="s">
        <v>104</v>
      </c>
      <c r="CM2" s="6" t="s">
        <v>60</v>
      </c>
      <c r="CN2" s="4" t="s">
        <v>105</v>
      </c>
      <c r="CO2" s="6" t="s">
        <v>60</v>
      </c>
      <c r="CP2" s="3" t="s">
        <v>106</v>
      </c>
      <c r="CQ2" s="3" t="s">
        <v>107</v>
      </c>
      <c r="CR2" s="6" t="s">
        <v>60</v>
      </c>
      <c r="CS2" s="9" t="s">
        <v>108</v>
      </c>
      <c r="CT2" s="6" t="s">
        <v>60</v>
      </c>
      <c r="CU2" s="9" t="s">
        <v>109</v>
      </c>
      <c r="CV2" s="6" t="s">
        <v>60</v>
      </c>
      <c r="CW2" s="9" t="s">
        <v>110</v>
      </c>
      <c r="CX2" s="12" t="s">
        <v>86</v>
      </c>
      <c r="CY2" s="6" t="s">
        <v>60</v>
      </c>
      <c r="CZ2" s="3" t="s">
        <v>111</v>
      </c>
      <c r="DA2" s="3" t="s">
        <v>112</v>
      </c>
      <c r="DB2" s="6" t="s">
        <v>60</v>
      </c>
      <c r="DC2" s="4" t="s">
        <v>113</v>
      </c>
      <c r="DD2" s="6" t="s">
        <v>60</v>
      </c>
      <c r="DE2" s="4" t="s">
        <v>114</v>
      </c>
      <c r="DF2" s="4" t="s">
        <v>115</v>
      </c>
      <c r="DG2" s="6" t="s">
        <v>60</v>
      </c>
      <c r="DH2" s="4" t="s">
        <v>116</v>
      </c>
      <c r="DI2" s="6" t="s">
        <v>60</v>
      </c>
      <c r="DJ2" s="4" t="s">
        <v>117</v>
      </c>
      <c r="DK2" s="6" t="s">
        <v>60</v>
      </c>
      <c r="DL2" s="4" t="s">
        <v>118</v>
      </c>
      <c r="DM2" s="9" t="s">
        <v>119</v>
      </c>
      <c r="DN2" s="6" t="s">
        <v>60</v>
      </c>
      <c r="DO2" s="4" t="s">
        <v>120</v>
      </c>
      <c r="DP2" s="4"/>
      <c r="DQ2" s="4" t="s">
        <v>121</v>
      </c>
      <c r="DR2" s="6" t="s">
        <v>60</v>
      </c>
      <c r="DS2" s="4" t="s">
        <v>122</v>
      </c>
      <c r="DT2" s="6" t="s">
        <v>60</v>
      </c>
      <c r="DU2" s="4" t="s">
        <v>123</v>
      </c>
      <c r="DV2" s="6" t="s">
        <v>60</v>
      </c>
      <c r="DW2" s="4" t="s">
        <v>124</v>
      </c>
      <c r="DX2" s="6" t="s">
        <v>60</v>
      </c>
      <c r="DY2" s="4" t="s">
        <v>125</v>
      </c>
      <c r="DZ2" s="6" t="s">
        <v>60</v>
      </c>
      <c r="EA2" s="4" t="s">
        <v>126</v>
      </c>
      <c r="EB2" s="6" t="s">
        <v>60</v>
      </c>
      <c r="EC2" s="4" t="s">
        <v>127</v>
      </c>
      <c r="ED2" s="6" t="s">
        <v>60</v>
      </c>
      <c r="EE2" s="4" t="s">
        <v>128</v>
      </c>
      <c r="EF2" s="6" t="s">
        <v>60</v>
      </c>
      <c r="EG2" s="4" t="s">
        <v>129</v>
      </c>
      <c r="EH2" s="6" t="s">
        <v>60</v>
      </c>
      <c r="EI2" s="4" t="s">
        <v>130</v>
      </c>
      <c r="EJ2" s="6" t="s">
        <v>60</v>
      </c>
      <c r="EK2" s="4" t="s">
        <v>131</v>
      </c>
      <c r="EL2" s="6" t="s">
        <v>60</v>
      </c>
      <c r="EM2" s="4" t="s">
        <v>132</v>
      </c>
      <c r="EN2" s="6" t="s">
        <v>60</v>
      </c>
      <c r="EO2" s="4" t="s">
        <v>133</v>
      </c>
      <c r="EP2" s="6" t="s">
        <v>60</v>
      </c>
      <c r="EQ2" s="4" t="s">
        <v>134</v>
      </c>
      <c r="ER2" s="6" t="s">
        <v>60</v>
      </c>
      <c r="ES2" s="4" t="s">
        <v>135</v>
      </c>
      <c r="ET2" s="6" t="s">
        <v>60</v>
      </c>
      <c r="EU2" s="3" t="s">
        <v>136</v>
      </c>
      <c r="EV2" s="6" t="s">
        <v>60</v>
      </c>
      <c r="EW2" s="4" t="s">
        <v>137</v>
      </c>
      <c r="EX2" s="6" t="s">
        <v>60</v>
      </c>
      <c r="EY2" s="4" t="s">
        <v>138</v>
      </c>
      <c r="EZ2" s="4" t="s">
        <v>139</v>
      </c>
      <c r="FA2" s="6" t="s">
        <v>60</v>
      </c>
      <c r="FB2" s="4" t="s">
        <v>140</v>
      </c>
      <c r="FC2" s="6" t="s">
        <v>60</v>
      </c>
      <c r="FD2" s="4" t="s">
        <v>141</v>
      </c>
      <c r="FE2" s="6" t="s">
        <v>60</v>
      </c>
      <c r="FF2" s="4" t="s">
        <v>142</v>
      </c>
      <c r="FG2" s="6" t="s">
        <v>60</v>
      </c>
      <c r="FH2" s="4" t="s">
        <v>143</v>
      </c>
      <c r="FI2" s="6" t="s">
        <v>60</v>
      </c>
      <c r="FJ2" s="4" t="s">
        <v>144</v>
      </c>
      <c r="FK2" s="6" t="s">
        <v>60</v>
      </c>
      <c r="FL2" s="4" t="s">
        <v>145</v>
      </c>
      <c r="FM2" s="6" t="s">
        <v>60</v>
      </c>
      <c r="FN2" s="4" t="s">
        <v>146</v>
      </c>
      <c r="FO2" s="6" t="s">
        <v>60</v>
      </c>
      <c r="FP2" s="4" t="s">
        <v>147</v>
      </c>
      <c r="FQ2" s="6" t="s">
        <v>60</v>
      </c>
      <c r="FR2" s="4" t="s">
        <v>148</v>
      </c>
      <c r="FS2" s="6" t="s">
        <v>60</v>
      </c>
      <c r="FT2" s="4" t="s">
        <v>149</v>
      </c>
      <c r="FU2" s="6" t="s">
        <v>60</v>
      </c>
      <c r="FV2" s="4" t="s">
        <v>150</v>
      </c>
      <c r="FW2" s="6" t="s">
        <v>60</v>
      </c>
      <c r="FX2" s="4" t="s">
        <v>151</v>
      </c>
      <c r="FY2" s="6" t="s">
        <v>60</v>
      </c>
      <c r="FZ2" s="4" t="s">
        <v>152</v>
      </c>
      <c r="GA2" s="4" t="s">
        <v>152</v>
      </c>
      <c r="GB2" s="6" t="s">
        <v>60</v>
      </c>
      <c r="GC2" s="4" t="s">
        <v>153</v>
      </c>
      <c r="GD2" s="4" t="s">
        <v>153</v>
      </c>
      <c r="GE2" s="6" t="s">
        <v>60</v>
      </c>
      <c r="GF2" s="4" t="s">
        <v>154</v>
      </c>
      <c r="GG2" s="4" t="s">
        <v>154</v>
      </c>
      <c r="GH2" s="6" t="s">
        <v>60</v>
      </c>
      <c r="GI2" s="4" t="s">
        <v>155</v>
      </c>
      <c r="GJ2" s="4" t="s">
        <v>155</v>
      </c>
      <c r="GK2" s="6" t="s">
        <v>60</v>
      </c>
      <c r="GL2" s="4" t="s">
        <v>156</v>
      </c>
      <c r="GM2" s="4" t="s">
        <v>156</v>
      </c>
      <c r="GN2" s="6" t="s">
        <v>60</v>
      </c>
      <c r="GO2" s="4" t="s">
        <v>157</v>
      </c>
      <c r="GP2" s="4" t="s">
        <v>157</v>
      </c>
      <c r="GQ2" s="34" t="s">
        <v>158</v>
      </c>
      <c r="GR2" s="33" t="s">
        <v>159</v>
      </c>
      <c r="GS2" s="33" t="s">
        <v>160</v>
      </c>
      <c r="GT2" s="6" t="s">
        <v>60</v>
      </c>
      <c r="GU2" s="4" t="s">
        <v>161</v>
      </c>
      <c r="GV2" s="6" t="s">
        <v>162</v>
      </c>
      <c r="GW2" s="3" t="s">
        <v>162</v>
      </c>
      <c r="GX2" s="6" t="s">
        <v>163</v>
      </c>
      <c r="GY2" s="3" t="s">
        <v>163</v>
      </c>
      <c r="GZ2" s="6" t="s">
        <v>164</v>
      </c>
      <c r="HA2" s="3" t="s">
        <v>164</v>
      </c>
      <c r="HB2" s="6" t="s">
        <v>165</v>
      </c>
      <c r="HC2" s="3" t="s">
        <v>165</v>
      </c>
      <c r="HD2" s="6" t="s">
        <v>166</v>
      </c>
      <c r="HE2" s="3" t="s">
        <v>166</v>
      </c>
      <c r="HF2" s="3" t="s">
        <v>166</v>
      </c>
      <c r="HG2" s="6" t="s">
        <v>60</v>
      </c>
      <c r="HH2" s="4" t="s">
        <v>167</v>
      </c>
      <c r="HI2" s="6" t="s">
        <v>168</v>
      </c>
      <c r="HJ2" s="3" t="s">
        <v>168</v>
      </c>
      <c r="HK2" s="6" t="s">
        <v>169</v>
      </c>
      <c r="HL2" s="3" t="s">
        <v>169</v>
      </c>
      <c r="HM2" s="1" t="s">
        <v>65</v>
      </c>
      <c r="HN2" s="1" t="s">
        <v>66</v>
      </c>
      <c r="HO2" s="1" t="s">
        <v>67</v>
      </c>
      <c r="HP2" s="1" t="s">
        <v>60</v>
      </c>
      <c r="HQ2" s="1" t="s">
        <v>69</v>
      </c>
      <c r="HR2" s="1" t="s">
        <v>70</v>
      </c>
      <c r="HS2" s="1" t="s">
        <v>71</v>
      </c>
      <c r="HT2" s="1" t="s">
        <v>72</v>
      </c>
      <c r="HU2" s="1" t="s">
        <v>60</v>
      </c>
      <c r="HV2" s="1" t="s">
        <v>73</v>
      </c>
      <c r="HW2" s="1" t="s">
        <v>60</v>
      </c>
      <c r="HX2" s="1" t="s">
        <v>74</v>
      </c>
      <c r="HY2" s="1" t="s">
        <v>60</v>
      </c>
      <c r="HZ2" s="1" t="s">
        <v>75</v>
      </c>
      <c r="IA2" s="1" t="s">
        <v>60</v>
      </c>
      <c r="IB2" s="1" t="s">
        <v>77</v>
      </c>
      <c r="IC2" s="1" t="s">
        <v>60</v>
      </c>
      <c r="ID2" s="1" t="s">
        <v>79</v>
      </c>
      <c r="IE2" s="1" t="s">
        <v>80</v>
      </c>
      <c r="IF2" s="1" t="s">
        <v>81</v>
      </c>
      <c r="IG2" s="1" t="s">
        <v>82</v>
      </c>
      <c r="IH2" s="1" t="s">
        <v>83</v>
      </c>
      <c r="II2" s="1" t="s">
        <v>84</v>
      </c>
      <c r="IJ2" s="1" t="s">
        <v>85</v>
      </c>
      <c r="IK2" s="1" t="s">
        <v>86</v>
      </c>
      <c r="IL2" s="1" t="s">
        <v>60</v>
      </c>
      <c r="IM2" s="1" t="s">
        <v>93</v>
      </c>
      <c r="IN2" s="1" t="s">
        <v>94</v>
      </c>
      <c r="IO2" s="1" t="s">
        <v>60</v>
      </c>
      <c r="IP2" s="1" t="e">
        <v>#REF!</v>
      </c>
      <c r="IQ2" s="1" t="e">
        <v>#REF!</v>
      </c>
      <c r="IR2" s="1" t="e">
        <v>#REF!</v>
      </c>
      <c r="IS2" s="1" t="e">
        <v>#REF!</v>
      </c>
      <c r="IT2" s="1" t="s">
        <v>60</v>
      </c>
      <c r="IU2" s="1" t="s">
        <v>105</v>
      </c>
      <c r="IV2" s="1" t="s">
        <v>60</v>
      </c>
      <c r="IW2" s="1" t="s">
        <v>106</v>
      </c>
      <c r="IX2" s="1" t="s">
        <v>107</v>
      </c>
      <c r="IY2" s="1" t="s">
        <v>60</v>
      </c>
      <c r="IZ2" s="1" t="s">
        <v>108</v>
      </c>
      <c r="JA2" s="1" t="s">
        <v>109</v>
      </c>
      <c r="JB2" s="1" t="s">
        <v>110</v>
      </c>
      <c r="JC2" s="1" t="s">
        <v>86</v>
      </c>
      <c r="JD2" s="1" t="s">
        <v>60</v>
      </c>
      <c r="JE2" s="1" t="s">
        <v>111</v>
      </c>
      <c r="JF2" s="1" t="s">
        <v>112</v>
      </c>
      <c r="JG2" s="1" t="s">
        <v>60</v>
      </c>
      <c r="JH2" s="1" t="s">
        <v>113</v>
      </c>
      <c r="JI2" s="1" t="s">
        <v>60</v>
      </c>
      <c r="JJ2" s="1" t="s">
        <v>114</v>
      </c>
      <c r="JK2" s="1" t="s">
        <v>115</v>
      </c>
      <c r="JL2" s="1" t="s">
        <v>60</v>
      </c>
      <c r="JM2" s="1" t="s">
        <v>116</v>
      </c>
      <c r="JN2" s="1" t="s">
        <v>60</v>
      </c>
      <c r="JO2" s="1" t="s">
        <v>117</v>
      </c>
      <c r="JP2" s="1" t="s">
        <v>60</v>
      </c>
      <c r="JQ2" s="1" t="s">
        <v>118</v>
      </c>
      <c r="JR2" s="1" t="s">
        <v>119</v>
      </c>
      <c r="JS2" s="1" t="s">
        <v>60</v>
      </c>
      <c r="JT2" s="1" t="s">
        <v>123</v>
      </c>
      <c r="JU2" s="1" t="s">
        <v>60</v>
      </c>
      <c r="JV2" s="1" t="s">
        <v>125</v>
      </c>
      <c r="JW2" s="1" t="s">
        <v>60</v>
      </c>
      <c r="JX2" s="1" t="s">
        <v>126</v>
      </c>
      <c r="JY2" s="1" t="s">
        <v>60</v>
      </c>
      <c r="JZ2" s="1" t="s">
        <v>127</v>
      </c>
      <c r="KA2" s="1" t="s">
        <v>60</v>
      </c>
      <c r="KB2" s="1" t="s">
        <v>128</v>
      </c>
      <c r="KC2" s="1" t="s">
        <v>60</v>
      </c>
      <c r="KD2" s="1" t="s">
        <v>133</v>
      </c>
      <c r="KE2" s="1" t="s">
        <v>134</v>
      </c>
    </row>
    <row r="3" spans="1:291" s="22" customFormat="1" ht="43.5" customHeight="1" x14ac:dyDescent="0.25">
      <c r="B3" s="23" t="s">
        <v>170</v>
      </c>
      <c r="C3" s="22" t="s">
        <v>171</v>
      </c>
      <c r="D3" s="22" t="s">
        <v>172</v>
      </c>
      <c r="E3" s="22" t="s">
        <v>173</v>
      </c>
      <c r="F3" s="22" t="s">
        <v>174</v>
      </c>
      <c r="G3" s="22" t="s">
        <v>175</v>
      </c>
      <c r="H3" s="22" t="s">
        <v>176</v>
      </c>
      <c r="I3" s="22" t="s">
        <v>177</v>
      </c>
      <c r="J3" s="22" t="s">
        <v>178</v>
      </c>
      <c r="K3" s="22" t="s">
        <v>179</v>
      </c>
      <c r="L3" s="22" t="s">
        <v>180</v>
      </c>
      <c r="M3" s="22" t="s">
        <v>181</v>
      </c>
      <c r="N3" s="22" t="s">
        <v>182</v>
      </c>
      <c r="O3" s="22" t="s">
        <v>183</v>
      </c>
      <c r="P3" s="22" t="s">
        <v>184</v>
      </c>
      <c r="Q3" s="22" t="s">
        <v>185</v>
      </c>
      <c r="R3" s="23" t="s">
        <v>186</v>
      </c>
      <c r="S3" s="22" t="s">
        <v>187</v>
      </c>
      <c r="T3" s="22" t="s">
        <v>188</v>
      </c>
      <c r="U3" s="22" t="s">
        <v>189</v>
      </c>
      <c r="X3" s="22" t="s">
        <v>190</v>
      </c>
      <c r="Y3" s="22" t="s">
        <v>191</v>
      </c>
      <c r="Z3" s="23" t="s">
        <v>192</v>
      </c>
      <c r="AA3" s="22" t="s">
        <v>193</v>
      </c>
      <c r="AB3" s="23" t="s">
        <v>194</v>
      </c>
      <c r="AC3" s="22" t="s">
        <v>195</v>
      </c>
      <c r="AD3" s="24" t="s">
        <v>196</v>
      </c>
      <c r="AE3" s="22" t="s">
        <v>197</v>
      </c>
      <c r="AF3" s="2" t="s">
        <v>198</v>
      </c>
      <c r="AG3" s="2" t="s">
        <v>199</v>
      </c>
      <c r="AH3" s="23" t="s">
        <v>200</v>
      </c>
      <c r="AI3" s="22" t="s">
        <v>201</v>
      </c>
      <c r="AJ3" s="23" t="s">
        <v>202</v>
      </c>
      <c r="AK3" s="22" t="s">
        <v>203</v>
      </c>
      <c r="AL3" s="25" t="s">
        <v>204</v>
      </c>
      <c r="AM3" s="22" t="s">
        <v>205</v>
      </c>
      <c r="AU3" s="25" t="s">
        <v>206</v>
      </c>
      <c r="AV3" s="22" t="s">
        <v>207</v>
      </c>
      <c r="AW3" s="25" t="s">
        <v>208</v>
      </c>
      <c r="AX3" s="22" t="s">
        <v>209</v>
      </c>
      <c r="AY3" s="25" t="s">
        <v>210</v>
      </c>
      <c r="AZ3" s="22" t="s">
        <v>211</v>
      </c>
      <c r="BA3" s="25" t="s">
        <v>212</v>
      </c>
      <c r="BB3" s="22" t="s">
        <v>213</v>
      </c>
      <c r="BC3" s="25" t="s">
        <v>214</v>
      </c>
      <c r="BD3" s="22" t="s">
        <v>215</v>
      </c>
      <c r="BE3" s="25" t="s">
        <v>216</v>
      </c>
      <c r="BF3" s="22" t="s">
        <v>217</v>
      </c>
      <c r="BG3" s="25" t="s">
        <v>218</v>
      </c>
      <c r="BH3" s="22" t="s">
        <v>219</v>
      </c>
      <c r="BI3" s="25" t="s">
        <v>220</v>
      </c>
      <c r="BJ3" s="22" t="s">
        <v>221</v>
      </c>
      <c r="BK3" s="25" t="s">
        <v>222</v>
      </c>
      <c r="BL3" s="22" t="s">
        <v>223</v>
      </c>
      <c r="BM3" s="25" t="s">
        <v>224</v>
      </c>
      <c r="BN3" s="22" t="s">
        <v>225</v>
      </c>
      <c r="BO3" s="25"/>
      <c r="BP3" s="33"/>
      <c r="BQ3" s="33" t="s">
        <v>226</v>
      </c>
      <c r="BR3" s="33" t="s">
        <v>227</v>
      </c>
      <c r="BS3" s="33" t="s">
        <v>228</v>
      </c>
      <c r="BT3" s="33" t="s">
        <v>229</v>
      </c>
      <c r="BU3" s="33" t="s">
        <v>230</v>
      </c>
      <c r="BV3" s="33" t="s">
        <v>231</v>
      </c>
      <c r="BW3" s="33" t="s">
        <v>232</v>
      </c>
      <c r="BX3" s="33" t="s">
        <v>233</v>
      </c>
      <c r="BY3" s="33" t="s">
        <v>234</v>
      </c>
      <c r="BZ3" s="33" t="s">
        <v>235</v>
      </c>
      <c r="CA3" s="33" t="s">
        <v>236</v>
      </c>
      <c r="CB3" s="33" t="s">
        <v>237</v>
      </c>
      <c r="CC3" s="23" t="s">
        <v>238</v>
      </c>
      <c r="CD3" s="22" t="s">
        <v>239</v>
      </c>
      <c r="CE3" s="23" t="s">
        <v>240</v>
      </c>
      <c r="CF3" s="22" t="s">
        <v>241</v>
      </c>
      <c r="CG3" s="23" t="s">
        <v>242</v>
      </c>
      <c r="CH3" s="22" t="s">
        <v>243</v>
      </c>
      <c r="CI3" s="23" t="s">
        <v>244</v>
      </c>
      <c r="CJ3" s="22" t="s">
        <v>245</v>
      </c>
      <c r="CK3" s="23" t="s">
        <v>246</v>
      </c>
      <c r="CL3" s="22" t="s">
        <v>247</v>
      </c>
      <c r="CM3" s="23" t="s">
        <v>248</v>
      </c>
      <c r="CN3" s="45" t="s">
        <v>249</v>
      </c>
      <c r="CO3" s="23" t="s">
        <v>250</v>
      </c>
      <c r="CQ3" s="22" t="s">
        <v>251</v>
      </c>
      <c r="CR3" s="23"/>
      <c r="CY3" s="25" t="s">
        <v>252</v>
      </c>
      <c r="DA3" s="22" t="s">
        <v>253</v>
      </c>
      <c r="DB3" s="23" t="s">
        <v>254</v>
      </c>
      <c r="DC3" s="22" t="s">
        <v>255</v>
      </c>
      <c r="DD3" s="26" t="s">
        <v>256</v>
      </c>
      <c r="DE3" s="22" t="s">
        <v>257</v>
      </c>
      <c r="DG3" s="22" t="s">
        <v>258</v>
      </c>
      <c r="DH3" s="22" t="s">
        <v>259</v>
      </c>
      <c r="DI3" s="25" t="s">
        <v>260</v>
      </c>
      <c r="DJ3" s="22" t="s">
        <v>261</v>
      </c>
      <c r="DK3" s="25" t="s">
        <v>262</v>
      </c>
      <c r="DL3" s="22" t="s">
        <v>263</v>
      </c>
      <c r="DN3" s="34" t="s">
        <v>264</v>
      </c>
      <c r="DO3" s="33" t="s">
        <v>265</v>
      </c>
      <c r="DP3" s="33" t="s">
        <v>266</v>
      </c>
      <c r="DQ3" s="35" t="s">
        <v>267</v>
      </c>
      <c r="DR3" s="25" t="s">
        <v>268</v>
      </c>
      <c r="DS3" s="22" t="s">
        <v>269</v>
      </c>
      <c r="DT3" s="27" t="s">
        <v>270</v>
      </c>
      <c r="DU3" s="22" t="s">
        <v>271</v>
      </c>
      <c r="DV3" s="22" t="s">
        <v>272</v>
      </c>
      <c r="DW3" s="22" t="s">
        <v>273</v>
      </c>
      <c r="DX3" s="22" t="s">
        <v>274</v>
      </c>
      <c r="DY3" s="22" t="s">
        <v>275</v>
      </c>
      <c r="DZ3" s="22" t="s">
        <v>276</v>
      </c>
      <c r="EA3" s="22" t="s">
        <v>277</v>
      </c>
      <c r="EB3" s="22" t="s">
        <v>278</v>
      </c>
      <c r="EC3" s="22" t="s">
        <v>279</v>
      </c>
      <c r="ED3" s="22" t="s">
        <v>280</v>
      </c>
      <c r="EE3" s="22" t="s">
        <v>281</v>
      </c>
      <c r="EF3" s="22" t="s">
        <v>282</v>
      </c>
      <c r="EG3" s="22" t="s">
        <v>283</v>
      </c>
      <c r="EH3" s="22" t="s">
        <v>284</v>
      </c>
      <c r="EI3" s="22" t="s">
        <v>285</v>
      </c>
      <c r="EJ3" s="22" t="s">
        <v>286</v>
      </c>
      <c r="EK3" s="22" t="s">
        <v>287</v>
      </c>
      <c r="EL3" s="22" t="s">
        <v>288</v>
      </c>
      <c r="EM3" s="22" t="s">
        <v>289</v>
      </c>
      <c r="EN3" s="22" t="s">
        <v>290</v>
      </c>
      <c r="EO3" s="22" t="s">
        <v>291</v>
      </c>
      <c r="EP3" s="22" t="s">
        <v>292</v>
      </c>
      <c r="EQ3" s="22" t="s">
        <v>293</v>
      </c>
      <c r="ER3" s="53" t="s">
        <v>294</v>
      </c>
      <c r="ES3" s="45" t="s">
        <v>295</v>
      </c>
      <c r="ET3" s="53" t="s">
        <v>296</v>
      </c>
      <c r="EU3" s="45" t="s">
        <v>297</v>
      </c>
      <c r="EV3" s="22" t="s">
        <v>298</v>
      </c>
      <c r="EW3" s="22" t="s">
        <v>299</v>
      </c>
      <c r="EX3" s="22" t="s">
        <v>300</v>
      </c>
      <c r="EY3" s="22" t="s">
        <v>301</v>
      </c>
      <c r="FA3" s="22" t="s">
        <v>302</v>
      </c>
      <c r="FB3" s="22" t="s">
        <v>303</v>
      </c>
      <c r="FC3" s="22" t="s">
        <v>304</v>
      </c>
      <c r="FD3" s="22" t="s">
        <v>305</v>
      </c>
      <c r="FE3" s="10" t="s">
        <v>306</v>
      </c>
      <c r="FF3" s="10" t="s">
        <v>307</v>
      </c>
      <c r="FG3" s="10" t="s">
        <v>308</v>
      </c>
      <c r="FH3" s="10" t="s">
        <v>309</v>
      </c>
      <c r="FI3" s="10" t="s">
        <v>310</v>
      </c>
      <c r="FJ3" s="10" t="s">
        <v>311</v>
      </c>
      <c r="FK3" s="10" t="s">
        <v>312</v>
      </c>
      <c r="FL3" s="10" t="s">
        <v>313</v>
      </c>
      <c r="FM3" s="10"/>
      <c r="FN3" s="10"/>
      <c r="FO3" s="10" t="s">
        <v>314</v>
      </c>
      <c r="FP3" s="10" t="s">
        <v>315</v>
      </c>
      <c r="FQ3" s="10" t="s">
        <v>316</v>
      </c>
      <c r="FR3" s="10" t="s">
        <v>317</v>
      </c>
      <c r="FS3" s="10" t="s">
        <v>318</v>
      </c>
      <c r="FT3" s="10" t="s">
        <v>319</v>
      </c>
      <c r="FU3" s="45" t="s">
        <v>320</v>
      </c>
      <c r="FV3" s="45" t="s">
        <v>321</v>
      </c>
      <c r="FW3" s="10" t="s">
        <v>322</v>
      </c>
      <c r="FX3" s="10" t="s">
        <v>323</v>
      </c>
      <c r="FY3" s="22" t="s">
        <v>324</v>
      </c>
      <c r="FZ3" s="22" t="s">
        <v>152</v>
      </c>
      <c r="GA3" s="22" t="s">
        <v>325</v>
      </c>
      <c r="GB3" s="22" t="s">
        <v>326</v>
      </c>
      <c r="GC3" s="22" t="s">
        <v>153</v>
      </c>
      <c r="GD3" s="22" t="s">
        <v>327</v>
      </c>
      <c r="GE3" s="22" t="s">
        <v>328</v>
      </c>
      <c r="GF3" s="22" t="s">
        <v>154</v>
      </c>
      <c r="GG3" s="22" t="s">
        <v>329</v>
      </c>
      <c r="GH3" s="22" t="s">
        <v>330</v>
      </c>
      <c r="GI3" s="22" t="s">
        <v>155</v>
      </c>
      <c r="GJ3" s="22" t="s">
        <v>331</v>
      </c>
      <c r="GK3" s="22" t="s">
        <v>332</v>
      </c>
      <c r="GL3" s="22" t="s">
        <v>156</v>
      </c>
      <c r="GM3" s="22" t="s">
        <v>333</v>
      </c>
      <c r="GN3" s="22" t="s">
        <v>334</v>
      </c>
      <c r="GO3" s="22" t="s">
        <v>157</v>
      </c>
      <c r="GP3" s="22" t="s">
        <v>335</v>
      </c>
      <c r="GQ3" s="14" t="s">
        <v>158</v>
      </c>
      <c r="GR3" s="22" t="s">
        <v>159</v>
      </c>
      <c r="GS3" s="22" t="s">
        <v>160</v>
      </c>
      <c r="GT3" s="65" t="s">
        <v>336</v>
      </c>
      <c r="GU3" s="65" t="s">
        <v>337</v>
      </c>
      <c r="GV3" s="22" t="s">
        <v>338</v>
      </c>
      <c r="GW3" s="22" t="s">
        <v>162</v>
      </c>
      <c r="GX3" s="22" t="s">
        <v>339</v>
      </c>
      <c r="GY3" s="22" t="s">
        <v>163</v>
      </c>
      <c r="GZ3" s="22" t="s">
        <v>340</v>
      </c>
      <c r="HA3" s="22" t="s">
        <v>164</v>
      </c>
      <c r="HB3" s="22" t="s">
        <v>341</v>
      </c>
      <c r="HC3" s="22" t="s">
        <v>165</v>
      </c>
      <c r="HD3" s="22" t="s">
        <v>342</v>
      </c>
      <c r="HE3" s="22" t="s">
        <v>166</v>
      </c>
      <c r="HF3" s="22" t="s">
        <v>343</v>
      </c>
      <c r="HG3" s="22" t="s">
        <v>344</v>
      </c>
      <c r="HH3" s="22" t="s">
        <v>345</v>
      </c>
      <c r="HI3" s="22" t="s">
        <v>346</v>
      </c>
      <c r="HJ3" s="22" t="s">
        <v>168</v>
      </c>
      <c r="HK3" s="22" t="s">
        <v>347</v>
      </c>
      <c r="HL3" s="22" t="s">
        <v>169</v>
      </c>
    </row>
    <row r="4" spans="1:291" x14ac:dyDescent="0.25">
      <c r="B4" s="7">
        <v>41246</v>
      </c>
      <c r="C4" s="17">
        <v>83140</v>
      </c>
      <c r="D4" s="7">
        <v>41246</v>
      </c>
      <c r="E4" s="17">
        <v>71550</v>
      </c>
      <c r="F4" s="7">
        <v>41246</v>
      </c>
      <c r="G4" s="17">
        <v>67450</v>
      </c>
      <c r="H4" s="7">
        <v>41246</v>
      </c>
      <c r="I4" s="17">
        <v>82250</v>
      </c>
      <c r="J4" s="7">
        <v>41246</v>
      </c>
      <c r="K4" s="17">
        <v>45280</v>
      </c>
      <c r="L4" s="7">
        <v>41246</v>
      </c>
      <c r="M4" s="17">
        <v>23390</v>
      </c>
      <c r="N4" s="7">
        <v>41246</v>
      </c>
      <c r="O4" s="17">
        <v>27740</v>
      </c>
      <c r="P4" s="17"/>
      <c r="Q4" s="17"/>
      <c r="R4" s="7">
        <v>41246</v>
      </c>
      <c r="S4" s="17">
        <v>133205</v>
      </c>
      <c r="T4" s="7">
        <v>41246</v>
      </c>
      <c r="U4" s="17">
        <v>35334.400000000023</v>
      </c>
      <c r="V4" s="7">
        <v>41246</v>
      </c>
      <c r="W4" s="17">
        <v>23720</v>
      </c>
      <c r="X4" s="7">
        <v>41246</v>
      </c>
      <c r="Y4" s="17">
        <v>20342.600000000093</v>
      </c>
      <c r="Z4" s="7">
        <v>41213</v>
      </c>
      <c r="AA4" s="17">
        <v>74000</v>
      </c>
      <c r="AB4" s="7">
        <v>41246</v>
      </c>
      <c r="AC4" s="17">
        <v>68242.89999999979</v>
      </c>
      <c r="AD4" s="7">
        <v>41249</v>
      </c>
      <c r="AE4" s="17">
        <v>104393.99999999994</v>
      </c>
      <c r="AF4" s="2"/>
      <c r="AG4" s="2"/>
      <c r="AH4" s="7">
        <v>41246</v>
      </c>
      <c r="AI4" s="17">
        <v>102277.09999999999</v>
      </c>
      <c r="AL4" s="7">
        <v>41246</v>
      </c>
      <c r="AM4" s="17">
        <v>586351</v>
      </c>
      <c r="BK4" s="7">
        <v>41249</v>
      </c>
      <c r="BL4" s="17">
        <v>77748.800000000047</v>
      </c>
      <c r="BM4" s="7">
        <v>41249</v>
      </c>
      <c r="BN4" s="17">
        <v>119938.00000000047</v>
      </c>
      <c r="BO4" s="7">
        <v>41246</v>
      </c>
      <c r="BP4" s="17">
        <v>0</v>
      </c>
      <c r="BQ4" s="7">
        <v>41246</v>
      </c>
      <c r="BR4" s="17">
        <v>40</v>
      </c>
      <c r="BS4" s="7">
        <v>41246</v>
      </c>
      <c r="BT4" s="17">
        <v>11050</v>
      </c>
      <c r="BU4" s="7">
        <v>41246</v>
      </c>
      <c r="BV4" s="17">
        <v>817080</v>
      </c>
      <c r="BW4" s="7">
        <v>41246</v>
      </c>
      <c r="BX4" s="17">
        <v>0</v>
      </c>
      <c r="BY4" s="7">
        <v>41246</v>
      </c>
      <c r="BZ4" s="17">
        <v>0</v>
      </c>
      <c r="CA4" s="7">
        <v>41246</v>
      </c>
      <c r="CB4" s="17">
        <v>0</v>
      </c>
      <c r="CC4" s="17"/>
      <c r="CD4" s="17"/>
      <c r="CE4" s="30"/>
      <c r="CF4" s="17"/>
      <c r="CG4" s="17"/>
      <c r="CH4" s="17"/>
      <c r="CI4" s="17"/>
      <c r="CJ4" s="17"/>
      <c r="CK4" s="17"/>
      <c r="CL4" s="17"/>
      <c r="CM4" s="7">
        <v>41245</v>
      </c>
      <c r="CN4" s="17">
        <v>454098.00000000017</v>
      </c>
      <c r="CO4" s="7">
        <v>41243</v>
      </c>
      <c r="CP4" s="17">
        <v>9435.9999999997672</v>
      </c>
      <c r="CQ4" s="17">
        <v>191594.00000000023</v>
      </c>
      <c r="CR4" s="8"/>
      <c r="CY4" s="7">
        <v>41247</v>
      </c>
      <c r="CZ4" s="17">
        <v>483380</v>
      </c>
      <c r="DA4" s="17">
        <v>77346.999999997206</v>
      </c>
      <c r="DB4" s="7">
        <v>41246</v>
      </c>
      <c r="DC4" s="17">
        <v>24270</v>
      </c>
      <c r="DD4" s="7">
        <v>41246</v>
      </c>
      <c r="DE4" s="17">
        <v>231370</v>
      </c>
      <c r="DF4" s="17">
        <v>13582.000000000116</v>
      </c>
      <c r="DG4" s="7">
        <v>41246</v>
      </c>
      <c r="DH4" s="17">
        <v>12470</v>
      </c>
      <c r="DI4" s="7">
        <v>41246</v>
      </c>
      <c r="DJ4" s="17">
        <v>41460</v>
      </c>
      <c r="DK4" s="7">
        <v>41243</v>
      </c>
      <c r="DL4" s="17">
        <v>51168.999999999069</v>
      </c>
      <c r="DM4" s="17">
        <v>640.10000000000218</v>
      </c>
      <c r="DN4" s="7"/>
      <c r="DO4" s="17"/>
      <c r="DP4" s="19">
        <v>0</v>
      </c>
      <c r="DQ4" s="17"/>
      <c r="DT4" s="7">
        <v>41246</v>
      </c>
      <c r="DU4" s="17">
        <v>36922.999999999884</v>
      </c>
      <c r="DV4" s="17"/>
      <c r="DW4" s="17"/>
      <c r="DX4" s="7">
        <v>41246</v>
      </c>
      <c r="DY4" s="17">
        <v>33250</v>
      </c>
      <c r="DZ4" s="7">
        <v>41249</v>
      </c>
      <c r="EA4" s="17">
        <v>40045</v>
      </c>
      <c r="EB4" s="7">
        <v>41246</v>
      </c>
      <c r="EC4" s="17">
        <v>24290</v>
      </c>
      <c r="ED4" s="7">
        <v>41243</v>
      </c>
      <c r="EE4" s="17">
        <v>19030</v>
      </c>
      <c r="EF4" s="17"/>
      <c r="EG4" s="17"/>
      <c r="EH4" s="17"/>
      <c r="EI4" s="17"/>
      <c r="EJ4" s="10"/>
      <c r="EK4" s="10"/>
      <c r="EL4" s="10"/>
      <c r="EM4" s="10"/>
      <c r="EN4" s="7">
        <v>41249</v>
      </c>
      <c r="EO4" s="21">
        <v>21810</v>
      </c>
      <c r="EP4" s="21"/>
      <c r="EQ4" s="21" t="e">
        <v>#VALUE!</v>
      </c>
      <c r="ER4" s="10"/>
      <c r="ES4" s="10"/>
      <c r="ET4" s="10"/>
      <c r="EU4" s="10"/>
      <c r="EV4" s="21"/>
      <c r="EW4" s="21"/>
      <c r="EX4" s="21"/>
      <c r="EY4" s="21"/>
      <c r="EZ4" s="21"/>
      <c r="FA4" s="21"/>
      <c r="FB4" s="21"/>
      <c r="FC4" s="21"/>
      <c r="FD4" s="21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7">
        <v>0</v>
      </c>
      <c r="FZ4" s="21"/>
      <c r="GA4" s="21"/>
      <c r="GB4" s="19"/>
      <c r="GC4" s="21"/>
      <c r="GD4" s="21"/>
      <c r="GE4" s="19"/>
      <c r="GF4" s="21"/>
      <c r="GG4" s="21"/>
      <c r="GH4" s="19"/>
      <c r="GI4" s="21"/>
      <c r="GJ4" s="21"/>
      <c r="GK4" s="19"/>
      <c r="GL4" s="21"/>
      <c r="GM4" s="21"/>
      <c r="GN4" s="19"/>
      <c r="GO4" s="21"/>
      <c r="GP4" s="21"/>
      <c r="GQ4" s="14"/>
      <c r="GR4" s="10" t="s">
        <v>348</v>
      </c>
      <c r="GS4" s="10"/>
      <c r="GV4" s="10"/>
      <c r="GW4" s="10"/>
      <c r="GX4" s="10"/>
      <c r="GY4" s="10"/>
      <c r="GZ4" s="10"/>
      <c r="HA4" s="10"/>
      <c r="HB4" s="21"/>
      <c r="HC4" s="21"/>
      <c r="HD4" s="21"/>
      <c r="HE4" s="21"/>
      <c r="HF4" s="21"/>
      <c r="HG4" s="17"/>
      <c r="HH4" s="17"/>
      <c r="HI4" s="10"/>
      <c r="HJ4" s="10"/>
      <c r="HK4" s="10"/>
      <c r="HL4" s="10"/>
    </row>
    <row r="5" spans="1:291" x14ac:dyDescent="0.25">
      <c r="B5" s="7">
        <v>41276</v>
      </c>
      <c r="C5" s="17">
        <v>85290</v>
      </c>
      <c r="D5" s="7">
        <v>41276</v>
      </c>
      <c r="E5" s="17">
        <v>76440</v>
      </c>
      <c r="F5" s="7">
        <v>41276</v>
      </c>
      <c r="G5" s="17">
        <v>73780</v>
      </c>
      <c r="H5" s="7">
        <v>41276</v>
      </c>
      <c r="I5" s="17">
        <v>84220</v>
      </c>
      <c r="J5" s="7">
        <v>41276</v>
      </c>
      <c r="K5" s="17">
        <v>48710</v>
      </c>
      <c r="L5" s="7">
        <v>41276</v>
      </c>
      <c r="M5" s="17">
        <v>24350</v>
      </c>
      <c r="N5" s="7">
        <v>41276</v>
      </c>
      <c r="O5" s="17">
        <v>28990</v>
      </c>
      <c r="P5" s="17"/>
      <c r="Q5" s="17"/>
      <c r="R5" s="7">
        <v>41276</v>
      </c>
      <c r="S5" s="17">
        <v>166263.99999999907</v>
      </c>
      <c r="T5" s="7">
        <v>41276</v>
      </c>
      <c r="U5" s="17">
        <v>43503.799999999974</v>
      </c>
      <c r="V5" s="7">
        <v>41276</v>
      </c>
      <c r="W5" s="17">
        <v>29222.000000000116</v>
      </c>
      <c r="X5" s="7">
        <v>41276</v>
      </c>
      <c r="Y5" s="17">
        <v>24908.400000000256</v>
      </c>
      <c r="Z5" s="7">
        <v>41276</v>
      </c>
      <c r="AA5" s="17">
        <v>72900</v>
      </c>
      <c r="AB5" s="7">
        <v>41276</v>
      </c>
      <c r="AC5" s="17">
        <v>87175.70000000007</v>
      </c>
      <c r="AD5" s="7">
        <v>41281</v>
      </c>
      <c r="AE5" s="17">
        <v>114997.99999999988</v>
      </c>
      <c r="AF5" s="2"/>
      <c r="AG5" s="2"/>
      <c r="AH5" s="7">
        <v>41283</v>
      </c>
      <c r="AI5" s="17">
        <v>129607.29999999996</v>
      </c>
      <c r="AL5" s="7">
        <v>41281</v>
      </c>
      <c r="AM5" s="17">
        <v>858380</v>
      </c>
      <c r="BK5" s="7">
        <v>41283</v>
      </c>
      <c r="BL5" s="17">
        <v>100271.50000000023</v>
      </c>
      <c r="BM5" s="7">
        <v>41283</v>
      </c>
      <c r="BN5" s="17">
        <v>184269.00000000023</v>
      </c>
      <c r="BO5" s="7">
        <v>41276</v>
      </c>
      <c r="BP5" s="17">
        <v>0</v>
      </c>
      <c r="BQ5" s="7">
        <v>41276</v>
      </c>
      <c r="BR5" s="17">
        <v>0</v>
      </c>
      <c r="BS5" s="7">
        <v>41276</v>
      </c>
      <c r="BT5" s="17">
        <v>41490</v>
      </c>
      <c r="BU5" s="7">
        <v>41276</v>
      </c>
      <c r="BV5" s="17">
        <v>46530</v>
      </c>
      <c r="BW5" s="7">
        <v>41276</v>
      </c>
      <c r="BX5" s="17">
        <v>0</v>
      </c>
      <c r="BY5" s="7">
        <v>41276</v>
      </c>
      <c r="BZ5" s="17">
        <v>701070</v>
      </c>
      <c r="CA5" s="7">
        <v>41276</v>
      </c>
      <c r="CB5" s="17">
        <v>318200</v>
      </c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7">
        <v>41275</v>
      </c>
      <c r="CN5" s="17">
        <v>440292.00000000012</v>
      </c>
      <c r="CO5" s="7">
        <v>41277</v>
      </c>
      <c r="CP5" s="17">
        <v>13569.000000000233</v>
      </c>
      <c r="CQ5" s="17">
        <v>324855</v>
      </c>
      <c r="CR5" s="8"/>
      <c r="CY5" s="7">
        <v>41278</v>
      </c>
      <c r="CZ5" s="17">
        <v>586790</v>
      </c>
      <c r="DA5" s="17">
        <v>92133.000000002794</v>
      </c>
      <c r="DB5" s="7">
        <v>41270</v>
      </c>
      <c r="DC5" s="17">
        <v>27520</v>
      </c>
      <c r="DD5" s="7">
        <v>41276</v>
      </c>
      <c r="DE5" s="17">
        <v>293070</v>
      </c>
      <c r="DF5" s="17">
        <v>14242.999999999884</v>
      </c>
      <c r="DG5" s="7">
        <v>41270</v>
      </c>
      <c r="DH5" s="17">
        <v>17890</v>
      </c>
      <c r="DI5" s="7">
        <v>41270</v>
      </c>
      <c r="DJ5" s="17">
        <v>43330</v>
      </c>
      <c r="DK5" s="7">
        <v>41277</v>
      </c>
      <c r="DL5" s="17">
        <v>87882.000000001863</v>
      </c>
      <c r="DM5" s="17">
        <v>866.90000000000509</v>
      </c>
      <c r="DN5" s="7"/>
      <c r="DO5" s="17"/>
      <c r="DP5" s="19">
        <v>0</v>
      </c>
      <c r="DQ5" s="17"/>
      <c r="DT5" s="7">
        <v>41275</v>
      </c>
      <c r="DU5" s="17">
        <v>43994.000000000233</v>
      </c>
      <c r="DV5" s="17"/>
      <c r="DW5" s="17"/>
      <c r="DX5" s="7">
        <v>41270</v>
      </c>
      <c r="DY5" s="17">
        <v>34420</v>
      </c>
      <c r="DZ5" s="7">
        <v>41277</v>
      </c>
      <c r="EA5" s="17">
        <v>44630</v>
      </c>
      <c r="EB5" s="7">
        <v>41270</v>
      </c>
      <c r="EC5" s="17">
        <v>28760</v>
      </c>
      <c r="ED5" s="7">
        <v>41276</v>
      </c>
      <c r="EE5" s="17">
        <v>20890</v>
      </c>
      <c r="EF5" s="17"/>
      <c r="EG5" s="17"/>
      <c r="EH5" s="17"/>
      <c r="EI5" s="17"/>
      <c r="EJ5" s="10"/>
      <c r="EK5" s="10"/>
      <c r="EL5" s="10"/>
      <c r="EM5" s="10"/>
      <c r="EN5" s="7">
        <v>41277</v>
      </c>
      <c r="EO5" s="21">
        <v>22665</v>
      </c>
      <c r="EP5" s="21"/>
      <c r="EQ5" s="21">
        <v>21070</v>
      </c>
      <c r="ER5" s="10"/>
      <c r="ES5" s="10"/>
      <c r="ET5" s="10"/>
      <c r="EU5" s="2"/>
      <c r="EV5" s="21"/>
      <c r="EW5" s="21"/>
      <c r="EX5" s="21"/>
      <c r="EY5" s="21"/>
      <c r="EZ5" s="21"/>
      <c r="FA5" s="21"/>
      <c r="FB5" s="21"/>
      <c r="FC5" s="21"/>
      <c r="FD5" s="21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7">
        <v>0</v>
      </c>
      <c r="FZ5" s="21"/>
      <c r="GA5" s="21"/>
      <c r="GB5" s="19"/>
      <c r="GC5" s="21"/>
      <c r="GD5" s="21"/>
      <c r="GE5" s="19"/>
      <c r="GF5" s="21"/>
      <c r="GG5" s="21"/>
      <c r="GH5" s="19"/>
      <c r="GI5" s="21"/>
      <c r="GJ5" s="21"/>
      <c r="GK5" s="19"/>
      <c r="GL5" s="21"/>
      <c r="GM5" s="21"/>
      <c r="GN5" s="19"/>
      <c r="GO5" s="21"/>
      <c r="GP5" s="21"/>
      <c r="GQ5" s="14"/>
      <c r="GR5" s="2"/>
      <c r="GS5" s="2"/>
      <c r="GV5" s="2"/>
      <c r="GW5" s="2"/>
      <c r="GX5" s="2"/>
      <c r="GY5" s="2"/>
      <c r="GZ5" s="2"/>
      <c r="HA5" s="2"/>
      <c r="HB5" s="21"/>
      <c r="HC5" s="21"/>
      <c r="HD5" s="21"/>
      <c r="HE5" s="21"/>
      <c r="HF5" s="21"/>
      <c r="HG5" s="17"/>
      <c r="HH5" s="17"/>
      <c r="HI5" s="2"/>
      <c r="HJ5" s="2"/>
      <c r="HK5" s="2"/>
      <c r="HL5" s="2"/>
    </row>
    <row r="6" spans="1:291" x14ac:dyDescent="0.25">
      <c r="B6" s="7">
        <v>41309</v>
      </c>
      <c r="C6" s="17">
        <v>110950</v>
      </c>
      <c r="D6" s="7">
        <v>41309</v>
      </c>
      <c r="E6" s="17">
        <v>100850</v>
      </c>
      <c r="F6" s="7">
        <v>41309</v>
      </c>
      <c r="G6" s="17">
        <v>92650</v>
      </c>
      <c r="H6" s="7">
        <v>41309</v>
      </c>
      <c r="I6" s="17">
        <v>107520</v>
      </c>
      <c r="J6" s="7">
        <v>41309</v>
      </c>
      <c r="K6" s="17">
        <v>63530</v>
      </c>
      <c r="L6" s="7">
        <v>41309</v>
      </c>
      <c r="M6" s="17">
        <v>32010</v>
      </c>
      <c r="N6" s="7">
        <v>41309</v>
      </c>
      <c r="O6" s="17">
        <v>37880</v>
      </c>
      <c r="P6" s="17"/>
      <c r="Q6" s="17"/>
      <c r="R6" s="7">
        <v>41306</v>
      </c>
      <c r="S6" s="17">
        <v>190522.00000000186</v>
      </c>
      <c r="T6" s="7">
        <v>41306</v>
      </c>
      <c r="U6" s="17">
        <v>50203.800000000047</v>
      </c>
      <c r="V6" s="7">
        <v>41306</v>
      </c>
      <c r="W6" s="17">
        <v>31704.000000000233</v>
      </c>
      <c r="X6" s="7">
        <v>41306</v>
      </c>
      <c r="Y6" s="17">
        <v>30412.000000000116</v>
      </c>
      <c r="Z6" s="7">
        <v>41309</v>
      </c>
      <c r="AA6" s="17">
        <v>99610</v>
      </c>
      <c r="AB6" s="7">
        <v>41306</v>
      </c>
      <c r="AC6" s="17">
        <v>106487.00000000012</v>
      </c>
      <c r="AD6" s="7">
        <v>41309</v>
      </c>
      <c r="AE6" s="17">
        <v>131457.00000000012</v>
      </c>
      <c r="AF6" s="13"/>
      <c r="AG6" s="13"/>
      <c r="AH6" s="7">
        <v>41305</v>
      </c>
      <c r="AI6" s="17">
        <v>101007.90000000008</v>
      </c>
      <c r="AL6" s="7">
        <v>41310</v>
      </c>
      <c r="AM6" s="17">
        <v>830270</v>
      </c>
      <c r="BK6" s="7">
        <v>41318</v>
      </c>
      <c r="BL6" s="17">
        <v>127820.80000000016</v>
      </c>
      <c r="BM6" s="7">
        <v>41318</v>
      </c>
      <c r="BN6" s="17">
        <v>232559.00000000023</v>
      </c>
      <c r="BO6" s="7">
        <v>41309</v>
      </c>
      <c r="BP6" s="17">
        <v>0</v>
      </c>
      <c r="BQ6" s="7">
        <v>41309</v>
      </c>
      <c r="BR6" s="17">
        <v>0</v>
      </c>
      <c r="BS6" s="7">
        <v>41309</v>
      </c>
      <c r="BT6" s="17">
        <v>56030</v>
      </c>
      <c r="BU6" s="7">
        <v>41309</v>
      </c>
      <c r="BV6" s="17">
        <v>61110</v>
      </c>
      <c r="BW6" s="7">
        <v>41309</v>
      </c>
      <c r="BX6" s="17">
        <v>0</v>
      </c>
      <c r="BY6" s="7">
        <v>41309</v>
      </c>
      <c r="BZ6" s="17">
        <v>55190</v>
      </c>
      <c r="CA6" s="7">
        <v>41309</v>
      </c>
      <c r="CB6" s="17">
        <v>58220</v>
      </c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7">
        <v>41306</v>
      </c>
      <c r="CN6" s="17">
        <v>557802.99999999988</v>
      </c>
      <c r="CO6" s="7">
        <v>41306</v>
      </c>
      <c r="CP6" s="17">
        <v>11829.000000000233</v>
      </c>
      <c r="CQ6" s="17">
        <v>321532.0000000007</v>
      </c>
      <c r="CR6" s="8"/>
      <c r="CY6" s="7">
        <v>41310</v>
      </c>
      <c r="CZ6" s="17">
        <v>581640</v>
      </c>
      <c r="DA6" s="17">
        <v>109585.99999999627</v>
      </c>
      <c r="DB6" s="7">
        <v>41303</v>
      </c>
      <c r="DC6" s="17">
        <v>28860</v>
      </c>
      <c r="DD6" s="7">
        <v>41311</v>
      </c>
      <c r="DE6" s="17">
        <v>399560</v>
      </c>
      <c r="DF6" s="17">
        <v>15780</v>
      </c>
      <c r="DG6" s="7">
        <v>41303</v>
      </c>
      <c r="DH6" s="17">
        <v>16840</v>
      </c>
      <c r="DI6" s="7">
        <v>41303</v>
      </c>
      <c r="DJ6" s="17">
        <v>39330</v>
      </c>
      <c r="DK6" s="7">
        <v>41306</v>
      </c>
      <c r="DL6" s="17">
        <v>81382.999999998137</v>
      </c>
      <c r="DM6" s="17">
        <v>622.29999999999563</v>
      </c>
      <c r="DN6" s="7"/>
      <c r="DO6" s="17"/>
      <c r="DP6" s="19">
        <v>0</v>
      </c>
      <c r="DQ6" s="17"/>
      <c r="DT6" s="7">
        <v>41309</v>
      </c>
      <c r="DU6" s="17">
        <v>66345</v>
      </c>
      <c r="DV6" s="17"/>
      <c r="DW6" s="17"/>
      <c r="DX6" s="7">
        <v>41303</v>
      </c>
      <c r="DY6" s="17">
        <v>33450</v>
      </c>
      <c r="DZ6" s="7">
        <v>41310</v>
      </c>
      <c r="EA6" s="17">
        <v>56173.000000000029</v>
      </c>
      <c r="EB6" s="7">
        <v>41303</v>
      </c>
      <c r="EC6" s="17">
        <v>27970</v>
      </c>
      <c r="ED6" s="7">
        <v>41309</v>
      </c>
      <c r="EE6" s="17">
        <v>25390</v>
      </c>
      <c r="EF6" s="17"/>
      <c r="EG6" s="17"/>
      <c r="EH6" s="17"/>
      <c r="EI6" s="17"/>
      <c r="EJ6" s="10"/>
      <c r="EK6" s="10"/>
      <c r="EL6" s="10"/>
      <c r="EM6" s="10"/>
      <c r="EN6" s="7">
        <v>41309</v>
      </c>
      <c r="EO6" s="21">
        <v>30292.999999999993</v>
      </c>
      <c r="EP6" s="21"/>
      <c r="EQ6" s="21">
        <v>28385.999999999985</v>
      </c>
      <c r="ER6" s="10"/>
      <c r="ES6" s="10"/>
      <c r="ET6" s="10"/>
      <c r="EV6" s="21"/>
      <c r="EW6" s="21"/>
      <c r="EX6" s="21"/>
      <c r="EY6" s="21"/>
      <c r="EZ6" s="21"/>
      <c r="FA6" s="21"/>
      <c r="FB6" s="21"/>
      <c r="FC6" s="21"/>
      <c r="FD6" s="21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7">
        <v>0</v>
      </c>
      <c r="FZ6" s="21"/>
      <c r="GA6" s="21"/>
      <c r="GB6" s="19"/>
      <c r="GC6" s="21"/>
      <c r="GD6" s="21"/>
      <c r="GE6" s="19"/>
      <c r="GF6" s="21"/>
      <c r="GG6" s="21"/>
      <c r="GH6" s="19"/>
      <c r="GI6" s="21"/>
      <c r="GJ6" s="21"/>
      <c r="GK6" s="19"/>
      <c r="GL6" s="21"/>
      <c r="GM6" s="21"/>
      <c r="GN6" s="19"/>
      <c r="GO6" s="21"/>
      <c r="GP6" s="21"/>
      <c r="GQ6" s="14"/>
      <c r="HB6" s="21"/>
      <c r="HC6" s="21"/>
      <c r="HD6" s="21"/>
      <c r="HE6" s="21"/>
      <c r="HF6" s="21"/>
      <c r="HG6" s="17"/>
      <c r="HH6" s="17"/>
    </row>
    <row r="7" spans="1:291" x14ac:dyDescent="0.25">
      <c r="B7" s="7">
        <v>41334</v>
      </c>
      <c r="C7" s="17">
        <v>88580</v>
      </c>
      <c r="D7" s="7">
        <v>41334</v>
      </c>
      <c r="E7" s="17">
        <v>81620</v>
      </c>
      <c r="F7" s="7">
        <v>41334</v>
      </c>
      <c r="G7" s="17">
        <v>75110</v>
      </c>
      <c r="H7" s="7">
        <v>41334</v>
      </c>
      <c r="I7" s="17">
        <v>83570</v>
      </c>
      <c r="J7" s="7">
        <v>41334</v>
      </c>
      <c r="K7" s="17">
        <v>50110</v>
      </c>
      <c r="L7" s="7">
        <v>41334</v>
      </c>
      <c r="M7" s="17">
        <v>27430</v>
      </c>
      <c r="N7" s="7">
        <v>41334</v>
      </c>
      <c r="O7" s="17">
        <v>30290</v>
      </c>
      <c r="P7" s="17"/>
      <c r="Q7" s="17"/>
      <c r="R7" s="7">
        <v>41337</v>
      </c>
      <c r="S7" s="17">
        <v>190533.99999999907</v>
      </c>
      <c r="T7" s="7">
        <v>41337</v>
      </c>
      <c r="U7" s="17">
        <v>53235.999999999913</v>
      </c>
      <c r="V7" s="7">
        <v>41337</v>
      </c>
      <c r="W7" s="17">
        <v>34837.000000000116</v>
      </c>
      <c r="X7" s="7">
        <v>41337</v>
      </c>
      <c r="Y7" s="17">
        <v>31280.999999999767</v>
      </c>
      <c r="Z7" s="7">
        <v>41334</v>
      </c>
      <c r="AA7" s="17">
        <v>78680</v>
      </c>
      <c r="AB7" s="7">
        <v>41334</v>
      </c>
      <c r="AC7" s="17">
        <v>101480.99999999977</v>
      </c>
      <c r="AD7" s="7">
        <v>41337</v>
      </c>
      <c r="AE7" s="17">
        <v>126467.00000000012</v>
      </c>
      <c r="AF7" s="13"/>
      <c r="AG7" s="13"/>
      <c r="AH7" s="7">
        <v>41334</v>
      </c>
      <c r="AI7" s="17">
        <v>121523.9</v>
      </c>
      <c r="AL7" s="7">
        <v>0</v>
      </c>
      <c r="AM7" s="17">
        <v>-4249600</v>
      </c>
      <c r="BK7" s="7">
        <v>41355</v>
      </c>
      <c r="BL7" s="17">
        <v>120176.69999999984</v>
      </c>
      <c r="BM7" s="7">
        <v>41355</v>
      </c>
      <c r="BN7" s="17">
        <v>212973.99999999907</v>
      </c>
      <c r="BO7" s="7">
        <v>41334</v>
      </c>
      <c r="BP7" s="17">
        <v>0</v>
      </c>
      <c r="BQ7" s="7">
        <v>41334</v>
      </c>
      <c r="BR7" s="17">
        <v>0</v>
      </c>
      <c r="BS7" s="7">
        <v>41334</v>
      </c>
      <c r="BT7" s="17">
        <v>42470</v>
      </c>
      <c r="BU7" s="7">
        <v>41334</v>
      </c>
      <c r="BV7" s="17">
        <v>48170</v>
      </c>
      <c r="BW7" s="7">
        <v>41334</v>
      </c>
      <c r="BX7" s="17">
        <v>0</v>
      </c>
      <c r="BY7" s="7">
        <v>41334</v>
      </c>
      <c r="BZ7" s="17">
        <v>42860</v>
      </c>
      <c r="CA7" s="7">
        <v>41334</v>
      </c>
      <c r="CB7" s="17">
        <v>47750</v>
      </c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7">
        <v>41334</v>
      </c>
      <c r="CN7" s="17">
        <v>541662.99999999988</v>
      </c>
      <c r="CO7" s="7">
        <v>41334</v>
      </c>
      <c r="CP7" s="17">
        <v>10669.000000000233</v>
      </c>
      <c r="CQ7" s="17">
        <v>305745</v>
      </c>
      <c r="CR7" s="8"/>
      <c r="CY7" s="7">
        <v>41339</v>
      </c>
      <c r="CZ7" s="17">
        <v>426270</v>
      </c>
      <c r="DA7" s="17">
        <v>101762.00000000186</v>
      </c>
      <c r="DB7" s="7">
        <v>41332</v>
      </c>
      <c r="DC7" s="17">
        <v>31920</v>
      </c>
      <c r="DD7" s="7">
        <v>41337</v>
      </c>
      <c r="DE7" s="17">
        <v>311890</v>
      </c>
      <c r="DF7" s="17">
        <v>12364.500000000116</v>
      </c>
      <c r="DG7" s="7">
        <v>41332</v>
      </c>
      <c r="DH7" s="17">
        <v>19250</v>
      </c>
      <c r="DI7" s="7">
        <v>41332</v>
      </c>
      <c r="DJ7" s="17">
        <v>49260</v>
      </c>
      <c r="DK7" s="7">
        <v>41334</v>
      </c>
      <c r="DL7" s="17">
        <v>82505</v>
      </c>
      <c r="DM7" s="17">
        <v>600.10000000000218</v>
      </c>
      <c r="DN7" s="7"/>
      <c r="DO7" s="17"/>
      <c r="DP7" s="19">
        <v>0</v>
      </c>
      <c r="DQ7" s="17"/>
      <c r="DT7" s="7">
        <v>41334</v>
      </c>
      <c r="DU7" s="17">
        <v>49667.999999999884</v>
      </c>
      <c r="DV7" s="17"/>
      <c r="DW7" s="17"/>
      <c r="DX7" s="7">
        <v>41332</v>
      </c>
      <c r="DY7" s="17">
        <v>41980</v>
      </c>
      <c r="DZ7" s="7">
        <v>41338</v>
      </c>
      <c r="EA7" s="17">
        <v>50188.000000000029</v>
      </c>
      <c r="EB7" s="7">
        <v>41332</v>
      </c>
      <c r="EC7" s="17">
        <v>35350</v>
      </c>
      <c r="ED7" s="7">
        <v>41334</v>
      </c>
      <c r="EE7" s="17">
        <v>19870</v>
      </c>
      <c r="EF7" s="17"/>
      <c r="EG7" s="17"/>
      <c r="EH7" s="17"/>
      <c r="EI7" s="17"/>
      <c r="EJ7" s="13"/>
      <c r="EK7" s="13"/>
      <c r="EL7" s="13"/>
      <c r="EM7" s="13"/>
      <c r="EN7" s="7">
        <v>41338</v>
      </c>
      <c r="EO7" s="21">
        <v>29357.999999999993</v>
      </c>
      <c r="EP7" s="21"/>
      <c r="EQ7" s="21">
        <v>27925</v>
      </c>
      <c r="ER7" s="13"/>
      <c r="ES7" s="13"/>
      <c r="ET7" s="13"/>
      <c r="EV7" s="21"/>
      <c r="EW7" s="21"/>
      <c r="EX7" s="21"/>
      <c r="EY7" s="21"/>
      <c r="EZ7" s="21"/>
      <c r="FA7" s="21"/>
      <c r="FB7" s="21"/>
      <c r="FC7" s="21"/>
      <c r="FD7" s="21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7">
        <v>0</v>
      </c>
      <c r="FZ7" s="21"/>
      <c r="GA7" s="21"/>
      <c r="GB7" s="19"/>
      <c r="GC7" s="21"/>
      <c r="GD7" s="21"/>
      <c r="GE7" s="19"/>
      <c r="GF7" s="21"/>
      <c r="GG7" s="21"/>
      <c r="GH7" s="19"/>
      <c r="GI7" s="21"/>
      <c r="GJ7" s="21"/>
      <c r="GK7" s="19"/>
      <c r="GL7" s="21"/>
      <c r="GM7" s="21"/>
      <c r="GN7" s="19"/>
      <c r="GO7" s="21"/>
      <c r="GP7" s="21"/>
      <c r="GQ7" s="14"/>
      <c r="HB7" s="21"/>
      <c r="HC7" s="21"/>
      <c r="HD7" s="21"/>
      <c r="HE7" s="21"/>
      <c r="HF7" s="21"/>
      <c r="HG7" s="17"/>
      <c r="HH7" s="17"/>
    </row>
    <row r="8" spans="1:291" x14ac:dyDescent="0.25">
      <c r="B8" s="7">
        <v>41366</v>
      </c>
      <c r="C8" s="17">
        <v>94420</v>
      </c>
      <c r="D8" s="7">
        <v>41366</v>
      </c>
      <c r="E8" s="17">
        <v>92500</v>
      </c>
      <c r="F8" s="7">
        <v>41366</v>
      </c>
      <c r="G8" s="17">
        <v>87830</v>
      </c>
      <c r="H8" s="7">
        <v>41366</v>
      </c>
      <c r="I8" s="17">
        <v>96250</v>
      </c>
      <c r="J8" s="7">
        <v>41366</v>
      </c>
      <c r="K8" s="17">
        <v>55670</v>
      </c>
      <c r="L8" s="7">
        <v>41366</v>
      </c>
      <c r="M8" s="17">
        <v>30980</v>
      </c>
      <c r="N8" s="7">
        <v>41366</v>
      </c>
      <c r="O8" s="17">
        <v>34720</v>
      </c>
      <c r="P8" s="17"/>
      <c r="Q8" s="17"/>
      <c r="R8" s="7">
        <v>41366</v>
      </c>
      <c r="S8" s="17">
        <v>157990</v>
      </c>
      <c r="T8" s="7">
        <v>41366</v>
      </c>
      <c r="U8" s="17">
        <v>45579.000000000087</v>
      </c>
      <c r="V8" s="7">
        <v>41366</v>
      </c>
      <c r="W8" s="17">
        <v>29822.399999999907</v>
      </c>
      <c r="X8" s="7">
        <v>41366</v>
      </c>
      <c r="Y8" s="17">
        <v>25177.000000000116</v>
      </c>
      <c r="Z8" s="7">
        <v>41366</v>
      </c>
      <c r="AA8" s="17">
        <v>95670</v>
      </c>
      <c r="AB8" s="7">
        <v>41366</v>
      </c>
      <c r="AC8" s="17">
        <v>99769.000000000233</v>
      </c>
      <c r="AD8" s="7">
        <v>41369</v>
      </c>
      <c r="AE8" s="17">
        <v>130000.99999999977</v>
      </c>
      <c r="AF8" s="13"/>
      <c r="AG8" s="13"/>
      <c r="AH8" s="7">
        <v>41368</v>
      </c>
      <c r="AI8" s="17">
        <v>133802.29999999996</v>
      </c>
      <c r="AL8" s="7">
        <v>41367</v>
      </c>
      <c r="AM8" s="17">
        <v>5807870</v>
      </c>
      <c r="BK8" s="7">
        <v>41381</v>
      </c>
      <c r="BL8" s="17">
        <v>72622.5</v>
      </c>
      <c r="BM8" s="7">
        <v>41381</v>
      </c>
      <c r="BN8" s="17">
        <v>108772.0000000007</v>
      </c>
      <c r="BO8" s="7">
        <v>41366</v>
      </c>
      <c r="BP8" s="17">
        <v>0</v>
      </c>
      <c r="BQ8" s="7">
        <v>41366</v>
      </c>
      <c r="BR8" s="17">
        <v>855920</v>
      </c>
      <c r="BS8" s="7">
        <v>41366</v>
      </c>
      <c r="BT8" s="17">
        <v>51260</v>
      </c>
      <c r="BU8" s="7">
        <v>41366</v>
      </c>
      <c r="BV8" s="17">
        <v>54880</v>
      </c>
      <c r="BW8" s="7">
        <v>41366</v>
      </c>
      <c r="BX8" s="17">
        <v>0</v>
      </c>
      <c r="BY8" s="7">
        <v>41366</v>
      </c>
      <c r="BZ8" s="17">
        <v>51990</v>
      </c>
      <c r="CA8" s="7">
        <v>41366</v>
      </c>
      <c r="CB8" s="17">
        <v>47420</v>
      </c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7">
        <v>41365</v>
      </c>
      <c r="CN8" s="17">
        <v>529352.99999999988</v>
      </c>
      <c r="CO8" s="7">
        <v>41366</v>
      </c>
      <c r="CP8" s="17">
        <v>10173.999999999069</v>
      </c>
      <c r="CQ8" s="17">
        <v>270991.99999999953</v>
      </c>
      <c r="CR8" s="8"/>
      <c r="CY8" s="7">
        <v>41371</v>
      </c>
      <c r="CZ8" s="17">
        <v>549230</v>
      </c>
      <c r="DA8" s="17">
        <v>108502.00000000186</v>
      </c>
      <c r="DB8" s="7">
        <v>41365</v>
      </c>
      <c r="DC8" s="17">
        <v>30260</v>
      </c>
      <c r="DD8" s="7">
        <v>41368</v>
      </c>
      <c r="DE8" s="17">
        <v>322230</v>
      </c>
      <c r="DF8" s="17">
        <v>13771.499999999942</v>
      </c>
      <c r="DG8" s="7">
        <v>41365</v>
      </c>
      <c r="DH8" s="17">
        <v>15750</v>
      </c>
      <c r="DI8" s="7">
        <v>41365</v>
      </c>
      <c r="DJ8" s="17">
        <v>41110</v>
      </c>
      <c r="DK8" s="7">
        <v>41365</v>
      </c>
      <c r="DL8" s="17">
        <v>-21660208</v>
      </c>
      <c r="DM8" s="17">
        <v>744.89999999999782</v>
      </c>
      <c r="DN8" s="7"/>
      <c r="DO8" s="17"/>
      <c r="DP8" s="19">
        <v>0</v>
      </c>
      <c r="DQ8" s="17"/>
      <c r="DT8" s="7">
        <v>41366</v>
      </c>
      <c r="DU8" s="17">
        <v>59610</v>
      </c>
      <c r="DV8" s="17"/>
      <c r="DW8" s="17"/>
      <c r="DX8" s="7">
        <v>41365</v>
      </c>
      <c r="DY8" s="17">
        <v>33750</v>
      </c>
      <c r="DZ8" s="7">
        <v>41367</v>
      </c>
      <c r="EA8" s="17">
        <v>46793.999999999942</v>
      </c>
      <c r="EB8" s="7">
        <v>41365</v>
      </c>
      <c r="EC8" s="17">
        <v>30090</v>
      </c>
      <c r="ED8" s="7">
        <v>41366</v>
      </c>
      <c r="EE8" s="17">
        <v>22940</v>
      </c>
      <c r="EF8" s="17"/>
      <c r="EG8" s="17"/>
      <c r="EH8" s="17"/>
      <c r="EI8" s="17"/>
      <c r="EJ8" s="13"/>
      <c r="EK8" s="13"/>
      <c r="EL8" s="13"/>
      <c r="EM8" s="13"/>
      <c r="EN8" s="7">
        <v>41368</v>
      </c>
      <c r="EO8" s="21">
        <v>26731.000000000022</v>
      </c>
      <c r="EP8" s="21"/>
      <c r="EQ8" s="21">
        <v>25198.000000000029</v>
      </c>
      <c r="ER8" s="13"/>
      <c r="ES8" s="13"/>
      <c r="ET8" s="13"/>
      <c r="EV8" s="21"/>
      <c r="EW8" s="21"/>
      <c r="EX8" s="21"/>
      <c r="EY8" s="21"/>
      <c r="EZ8" s="21"/>
      <c r="FA8" s="21"/>
      <c r="FB8" s="21"/>
      <c r="FC8" s="21"/>
      <c r="FD8" s="21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7">
        <v>0</v>
      </c>
      <c r="FZ8" s="21"/>
      <c r="GA8" s="21"/>
      <c r="GB8" s="19"/>
      <c r="GC8" s="21"/>
      <c r="GD8" s="21"/>
      <c r="GE8" s="19"/>
      <c r="GF8" s="21"/>
      <c r="GG8" s="21"/>
      <c r="GH8" s="19"/>
      <c r="GI8" s="21"/>
      <c r="GJ8" s="21"/>
      <c r="GK8" s="19"/>
      <c r="GL8" s="21"/>
      <c r="GM8" s="21"/>
      <c r="GN8" s="19"/>
      <c r="GO8" s="21"/>
      <c r="GP8" s="21"/>
      <c r="GQ8" s="14"/>
      <c r="HB8" s="21"/>
      <c r="HC8" s="21"/>
      <c r="HD8" s="21"/>
      <c r="HE8" s="21"/>
      <c r="HF8" s="21"/>
      <c r="HG8" s="17"/>
      <c r="HH8" s="17"/>
    </row>
    <row r="9" spans="1:291" x14ac:dyDescent="0.25">
      <c r="B9" s="7">
        <v>41396</v>
      </c>
      <c r="C9" s="17">
        <v>52260</v>
      </c>
      <c r="D9" s="7">
        <v>41396</v>
      </c>
      <c r="E9" s="17">
        <v>53080</v>
      </c>
      <c r="F9" s="7">
        <v>41396</v>
      </c>
      <c r="G9" s="17">
        <v>48570</v>
      </c>
      <c r="H9" s="7">
        <v>41396</v>
      </c>
      <c r="I9" s="17">
        <v>44450</v>
      </c>
      <c r="J9" s="7">
        <v>41396</v>
      </c>
      <c r="K9" s="17">
        <v>30540</v>
      </c>
      <c r="L9" s="7">
        <v>41396</v>
      </c>
      <c r="M9" s="17">
        <v>17200</v>
      </c>
      <c r="N9" s="7">
        <v>41396</v>
      </c>
      <c r="O9" s="17">
        <v>19790</v>
      </c>
      <c r="P9" s="17"/>
      <c r="Q9" s="17"/>
      <c r="R9" s="7">
        <v>41396</v>
      </c>
      <c r="S9" s="17">
        <v>100888.99999999907</v>
      </c>
      <c r="T9" s="7">
        <v>41396</v>
      </c>
      <c r="U9" s="17">
        <v>32793.999999999942</v>
      </c>
      <c r="V9" s="7">
        <v>41396</v>
      </c>
      <c r="W9" s="17">
        <v>20570.70000000007</v>
      </c>
      <c r="X9" s="7">
        <v>41396</v>
      </c>
      <c r="Y9" s="17">
        <v>18055</v>
      </c>
      <c r="Z9" s="7">
        <v>41396</v>
      </c>
      <c r="AA9" s="17">
        <v>71500</v>
      </c>
      <c r="AB9" s="7">
        <v>41396</v>
      </c>
      <c r="AC9" s="17">
        <v>49820</v>
      </c>
      <c r="AD9" s="7">
        <v>41400</v>
      </c>
      <c r="AE9" s="17">
        <v>59453.000000000175</v>
      </c>
      <c r="AF9" s="13"/>
      <c r="AG9" s="13"/>
      <c r="AH9" s="7">
        <v>41394</v>
      </c>
      <c r="AI9" s="17">
        <v>63752.599999999948</v>
      </c>
      <c r="AL9" s="7">
        <v>41396</v>
      </c>
      <c r="AM9" s="17">
        <v>445490</v>
      </c>
      <c r="BK9" s="7">
        <v>41410</v>
      </c>
      <c r="BL9" s="17">
        <v>42010.600000000559</v>
      </c>
      <c r="BM9" s="7">
        <v>41410</v>
      </c>
      <c r="BN9" s="17">
        <v>55950.999999999767</v>
      </c>
      <c r="BO9" s="7">
        <v>41396</v>
      </c>
      <c r="BP9" s="17">
        <v>0</v>
      </c>
      <c r="BQ9" s="7">
        <v>41396</v>
      </c>
      <c r="BR9" s="17">
        <v>30180</v>
      </c>
      <c r="BS9" s="7">
        <v>41396</v>
      </c>
      <c r="BT9" s="17">
        <v>29170</v>
      </c>
      <c r="BU9" s="7">
        <v>41396</v>
      </c>
      <c r="BV9" s="17">
        <v>30480</v>
      </c>
      <c r="BW9" s="7">
        <v>41396</v>
      </c>
      <c r="BX9" s="17">
        <v>0</v>
      </c>
      <c r="BY9" s="7">
        <v>41396</v>
      </c>
      <c r="BZ9" s="17">
        <v>29320</v>
      </c>
      <c r="CA9" s="7">
        <v>41396</v>
      </c>
      <c r="CB9" s="17">
        <v>28600</v>
      </c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7">
        <v>41396</v>
      </c>
      <c r="CN9" s="17">
        <v>289977.99999999988</v>
      </c>
      <c r="CO9" s="7">
        <v>41394</v>
      </c>
      <c r="CP9" s="17">
        <v>10379.000000000233</v>
      </c>
      <c r="CQ9" s="18">
        <v>203394</v>
      </c>
      <c r="CR9" s="8"/>
      <c r="CY9" s="7">
        <v>41404</v>
      </c>
      <c r="CZ9" s="17">
        <v>439460</v>
      </c>
      <c r="DA9" s="17">
        <v>49682.999999998137</v>
      </c>
      <c r="DB9" s="7">
        <v>41410</v>
      </c>
      <c r="DC9" s="17">
        <v>34130</v>
      </c>
      <c r="DD9" s="7">
        <v>41409</v>
      </c>
      <c r="DE9" s="17">
        <v>218700</v>
      </c>
      <c r="DF9" s="17">
        <v>17130</v>
      </c>
      <c r="DG9" s="7">
        <v>41410</v>
      </c>
      <c r="DH9" s="17">
        <v>18010</v>
      </c>
      <c r="DI9" s="7">
        <v>41410</v>
      </c>
      <c r="DJ9" s="17">
        <v>46990</v>
      </c>
      <c r="DK9" s="7">
        <v>41394</v>
      </c>
      <c r="DL9" s="17">
        <v>56903</v>
      </c>
      <c r="DM9" s="17">
        <v>752.80000000000655</v>
      </c>
      <c r="DN9" s="7"/>
      <c r="DO9" s="17"/>
      <c r="DP9" s="19">
        <v>0</v>
      </c>
      <c r="DQ9" s="17"/>
      <c r="DT9" s="7">
        <v>41397</v>
      </c>
      <c r="DU9" s="17">
        <v>32947.200000000303</v>
      </c>
      <c r="DV9" s="17"/>
      <c r="DW9" s="17"/>
      <c r="DX9" s="7">
        <v>41410</v>
      </c>
      <c r="DY9" s="17">
        <v>38060</v>
      </c>
      <c r="DZ9" s="7">
        <v>41396</v>
      </c>
      <c r="EA9" s="17">
        <v>28131.999999999971</v>
      </c>
      <c r="EB9" s="7">
        <v>41410</v>
      </c>
      <c r="EC9" s="17">
        <v>31850</v>
      </c>
      <c r="ED9" s="7">
        <v>41396</v>
      </c>
      <c r="EE9" s="17">
        <v>14100</v>
      </c>
      <c r="EF9" s="17"/>
      <c r="EG9" s="17"/>
      <c r="EH9" s="17"/>
      <c r="EI9" s="17"/>
      <c r="EJ9" s="13"/>
      <c r="EK9" s="13"/>
      <c r="EL9" s="13"/>
      <c r="EM9" s="13"/>
      <c r="EN9" s="7">
        <v>41396</v>
      </c>
      <c r="EO9" s="21">
        <v>16120.999999999985</v>
      </c>
      <c r="EP9" s="21"/>
      <c r="EQ9" s="21">
        <v>14596.999999999971</v>
      </c>
      <c r="ER9" s="13"/>
      <c r="ES9" s="13"/>
      <c r="ET9" s="13"/>
      <c r="EV9" s="21"/>
      <c r="EW9" s="21"/>
      <c r="EX9" s="21"/>
      <c r="EY9" s="21"/>
      <c r="EZ9" s="21"/>
      <c r="FA9" s="21"/>
      <c r="FB9" s="21"/>
      <c r="FC9" s="21"/>
      <c r="FD9" s="21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7">
        <v>0</v>
      </c>
      <c r="FZ9" s="21"/>
      <c r="GA9" s="21"/>
      <c r="GB9" s="19"/>
      <c r="GC9" s="21"/>
      <c r="GD9" s="21"/>
      <c r="GE9" s="19"/>
      <c r="GF9" s="21"/>
      <c r="GG9" s="21"/>
      <c r="GH9" s="19"/>
      <c r="GI9" s="21"/>
      <c r="GJ9" s="21"/>
      <c r="GK9" s="19"/>
      <c r="GL9" s="21"/>
      <c r="GM9" s="21"/>
      <c r="GN9" s="19"/>
      <c r="GO9" s="21"/>
      <c r="GP9" s="21"/>
      <c r="GQ9" s="14"/>
      <c r="HB9" s="21"/>
      <c r="HC9" s="21"/>
      <c r="HD9" s="21"/>
      <c r="HE9" s="21"/>
      <c r="HF9" s="21"/>
      <c r="HG9" s="17"/>
      <c r="HH9" s="17"/>
    </row>
    <row r="10" spans="1:291" x14ac:dyDescent="0.25">
      <c r="B10" s="7">
        <v>41428</v>
      </c>
      <c r="C10" s="17">
        <v>40070</v>
      </c>
      <c r="D10" s="7">
        <v>41428</v>
      </c>
      <c r="E10" s="17">
        <v>45620</v>
      </c>
      <c r="F10" s="7">
        <v>41428</v>
      </c>
      <c r="G10" s="17">
        <v>39240</v>
      </c>
      <c r="H10" s="7">
        <v>41428</v>
      </c>
      <c r="I10" s="17">
        <v>28860</v>
      </c>
      <c r="J10" s="7">
        <v>41428</v>
      </c>
      <c r="K10" s="17">
        <v>24920</v>
      </c>
      <c r="L10" s="7">
        <v>41428</v>
      </c>
      <c r="M10" s="17">
        <v>14260</v>
      </c>
      <c r="N10" s="7">
        <v>41428</v>
      </c>
      <c r="O10" s="17">
        <v>16070</v>
      </c>
      <c r="P10" s="17"/>
      <c r="Q10" s="17"/>
      <c r="R10" s="7">
        <v>41428</v>
      </c>
      <c r="S10" s="17">
        <v>76025</v>
      </c>
      <c r="T10" s="7">
        <v>41428</v>
      </c>
      <c r="U10" s="17">
        <v>31596.000000000058</v>
      </c>
      <c r="V10" s="7">
        <v>41428</v>
      </c>
      <c r="W10" s="17">
        <v>18484.899999999907</v>
      </c>
      <c r="X10" s="7">
        <v>41428</v>
      </c>
      <c r="Y10" s="17">
        <v>13690.999999999767</v>
      </c>
      <c r="Z10" s="7">
        <v>41428</v>
      </c>
      <c r="AA10" s="17">
        <v>64170</v>
      </c>
      <c r="AB10" s="7">
        <v>41429</v>
      </c>
      <c r="AC10" s="17">
        <v>40553.099999999977</v>
      </c>
      <c r="AD10" s="7">
        <v>41431</v>
      </c>
      <c r="AE10" s="17">
        <v>48810</v>
      </c>
      <c r="AF10" s="10"/>
      <c r="AG10" s="10"/>
      <c r="AH10" s="7">
        <v>41425</v>
      </c>
      <c r="AI10" s="17">
        <v>62597.900000000081</v>
      </c>
      <c r="AL10" s="7">
        <v>41429</v>
      </c>
      <c r="AM10" s="17">
        <v>413590</v>
      </c>
      <c r="BK10" s="7">
        <v>41430</v>
      </c>
      <c r="BL10" s="17">
        <v>33398.999999999069</v>
      </c>
      <c r="BM10" s="7">
        <v>41430</v>
      </c>
      <c r="BN10" s="17">
        <v>46243.000000000466</v>
      </c>
      <c r="BO10" s="7">
        <v>41428</v>
      </c>
      <c r="BP10" s="17">
        <v>0</v>
      </c>
      <c r="BQ10" s="7">
        <v>41428</v>
      </c>
      <c r="BR10" s="17">
        <v>24890</v>
      </c>
      <c r="BS10" s="7">
        <v>41428</v>
      </c>
      <c r="BT10" s="17">
        <v>23690</v>
      </c>
      <c r="BU10" s="7">
        <v>41428</v>
      </c>
      <c r="BV10" s="17">
        <v>28090</v>
      </c>
      <c r="BW10" s="7">
        <v>41428</v>
      </c>
      <c r="BX10" s="17">
        <v>1075960</v>
      </c>
      <c r="BY10" s="7">
        <v>41428</v>
      </c>
      <c r="BZ10" s="17">
        <v>22520</v>
      </c>
      <c r="CA10" s="7">
        <v>41428</v>
      </c>
      <c r="CB10" s="17">
        <v>23470</v>
      </c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7">
        <v>41428</v>
      </c>
      <c r="CN10" s="17">
        <v>211938.00000000047</v>
      </c>
      <c r="CO10" s="7">
        <v>41429</v>
      </c>
      <c r="CP10" s="17">
        <v>11025</v>
      </c>
      <c r="CQ10" s="17">
        <v>158047</v>
      </c>
      <c r="CR10" s="8"/>
      <c r="CY10" s="7">
        <v>41431</v>
      </c>
      <c r="CZ10" s="17">
        <v>448840</v>
      </c>
      <c r="DA10" s="17">
        <v>49877.999999998137</v>
      </c>
      <c r="DB10" s="7">
        <v>41445</v>
      </c>
      <c r="DC10" s="17">
        <v>17200</v>
      </c>
      <c r="DD10" s="7">
        <v>41429</v>
      </c>
      <c r="DE10" s="17">
        <v>97920</v>
      </c>
      <c r="DF10" s="17">
        <v>8060</v>
      </c>
      <c r="DG10" s="7">
        <v>41445</v>
      </c>
      <c r="DH10" s="17">
        <v>7890</v>
      </c>
      <c r="DI10" s="7">
        <v>41445</v>
      </c>
      <c r="DJ10" s="17">
        <v>24230</v>
      </c>
      <c r="DK10" s="7">
        <v>41429</v>
      </c>
      <c r="DL10" s="17">
        <v>40504</v>
      </c>
      <c r="DM10" s="17">
        <v>768.60000000000582</v>
      </c>
      <c r="DN10" s="7"/>
      <c r="DO10" s="17"/>
      <c r="DP10" s="19">
        <v>0</v>
      </c>
      <c r="DQ10" s="17"/>
      <c r="DT10" s="7">
        <v>41430</v>
      </c>
      <c r="DU10" s="17">
        <v>25004.199999999837</v>
      </c>
      <c r="DV10" s="17"/>
      <c r="DW10" s="17"/>
      <c r="DX10" s="7">
        <v>41445</v>
      </c>
      <c r="DY10" s="17">
        <v>17510</v>
      </c>
      <c r="DZ10" s="7">
        <v>41429</v>
      </c>
      <c r="EA10" s="17">
        <v>24371.000000000058</v>
      </c>
      <c r="EB10" s="7">
        <v>41445</v>
      </c>
      <c r="EC10" s="17">
        <v>15980</v>
      </c>
      <c r="ED10" s="7">
        <v>41428</v>
      </c>
      <c r="EE10" s="17">
        <v>10190</v>
      </c>
      <c r="EF10" s="17"/>
      <c r="EG10" s="17"/>
      <c r="EH10" s="17"/>
      <c r="EI10" s="17"/>
      <c r="EJ10" s="13"/>
      <c r="EK10" s="13"/>
      <c r="EL10" s="13"/>
      <c r="EM10" s="13"/>
      <c r="EN10" s="7">
        <v>41429</v>
      </c>
      <c r="EO10" s="21">
        <v>15512.000000000007</v>
      </c>
      <c r="EP10" s="21"/>
      <c r="EQ10" s="21">
        <v>13894.000000000015</v>
      </c>
      <c r="ER10" s="13"/>
      <c r="ES10" s="13"/>
      <c r="ET10" s="13"/>
      <c r="EV10" s="21"/>
      <c r="EW10" s="21"/>
      <c r="EX10" s="21"/>
      <c r="EY10" s="21"/>
      <c r="EZ10" s="21"/>
      <c r="FA10" s="21"/>
      <c r="FB10" s="21"/>
      <c r="FC10" s="21"/>
      <c r="FD10" s="21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7">
        <v>0</v>
      </c>
      <c r="FZ10" s="21"/>
      <c r="GA10" s="21"/>
      <c r="GB10" s="19"/>
      <c r="GC10" s="21"/>
      <c r="GD10" s="21"/>
      <c r="GE10" s="19"/>
      <c r="GF10" s="21"/>
      <c r="GG10" s="21"/>
      <c r="GH10" s="19"/>
      <c r="GI10" s="21"/>
      <c r="GJ10" s="21"/>
      <c r="GK10" s="19"/>
      <c r="GL10" s="21"/>
      <c r="GM10" s="21"/>
      <c r="GN10" s="19"/>
      <c r="GO10" s="21"/>
      <c r="GP10" s="21"/>
      <c r="GQ10" s="14"/>
      <c r="HB10" s="21"/>
      <c r="HC10" s="21"/>
      <c r="HD10" s="21"/>
      <c r="HE10" s="21"/>
      <c r="HF10" s="21"/>
      <c r="HG10" s="17"/>
      <c r="HH10" s="17"/>
    </row>
    <row r="11" spans="1:291" x14ac:dyDescent="0.25">
      <c r="B11" s="7">
        <v>41456</v>
      </c>
      <c r="C11" s="17">
        <v>19260</v>
      </c>
      <c r="D11" s="7">
        <v>41456</v>
      </c>
      <c r="E11" s="17">
        <v>14870</v>
      </c>
      <c r="F11" s="7">
        <v>41456</v>
      </c>
      <c r="G11" s="17">
        <v>21360</v>
      </c>
      <c r="H11" s="7">
        <v>41456</v>
      </c>
      <c r="I11" s="17">
        <v>12850</v>
      </c>
      <c r="J11" s="7">
        <v>41456</v>
      </c>
      <c r="K11" s="17">
        <v>11660</v>
      </c>
      <c r="L11" s="7">
        <v>41456</v>
      </c>
      <c r="M11" s="17">
        <v>5650</v>
      </c>
      <c r="N11" s="7">
        <v>41456</v>
      </c>
      <c r="O11" s="17">
        <v>6270</v>
      </c>
      <c r="P11" s="17"/>
      <c r="Q11" s="17"/>
      <c r="R11" s="7">
        <v>41456</v>
      </c>
      <c r="S11" s="17">
        <v>52296.000000000931</v>
      </c>
      <c r="T11" s="7">
        <v>41456</v>
      </c>
      <c r="U11" s="17">
        <v>14568.199999999924</v>
      </c>
      <c r="V11" s="7">
        <v>41456</v>
      </c>
      <c r="W11" s="17">
        <v>10670.999999999767</v>
      </c>
      <c r="X11" s="7">
        <v>41456</v>
      </c>
      <c r="Y11" s="17">
        <v>9345</v>
      </c>
      <c r="Z11" s="7">
        <v>41456</v>
      </c>
      <c r="AA11" s="17">
        <v>43320</v>
      </c>
      <c r="AB11" s="7">
        <v>41458</v>
      </c>
      <c r="AC11" s="17">
        <v>20055.300000000279</v>
      </c>
      <c r="AD11" s="7">
        <v>41460</v>
      </c>
      <c r="AE11" s="17">
        <v>26737.999999999884</v>
      </c>
      <c r="AF11" s="10"/>
      <c r="AG11" s="10"/>
      <c r="AH11" s="7">
        <v>41457</v>
      </c>
      <c r="AI11" s="17">
        <v>45770.699999999924</v>
      </c>
      <c r="AL11" s="7">
        <v>41456</v>
      </c>
      <c r="AM11" s="17">
        <v>162443.00000000047</v>
      </c>
      <c r="BK11" s="7">
        <v>41466</v>
      </c>
      <c r="BL11" s="17">
        <v>32118.500000000931</v>
      </c>
      <c r="BM11" s="7">
        <v>41466</v>
      </c>
      <c r="BN11" s="17">
        <v>41045.999999999767</v>
      </c>
      <c r="BO11" s="7">
        <v>41456</v>
      </c>
      <c r="BP11" s="17">
        <v>0</v>
      </c>
      <c r="BQ11" s="7">
        <v>41456</v>
      </c>
      <c r="BR11" s="17">
        <v>13140</v>
      </c>
      <c r="BS11" s="7">
        <v>41456</v>
      </c>
      <c r="BT11" s="17">
        <v>15170</v>
      </c>
      <c r="BU11" s="7">
        <v>41456</v>
      </c>
      <c r="BV11" s="17">
        <v>-1086340</v>
      </c>
      <c r="BW11" s="7">
        <v>41456</v>
      </c>
      <c r="BX11" s="17">
        <v>-1075960</v>
      </c>
      <c r="BY11" s="7">
        <v>41456</v>
      </c>
      <c r="BZ11" s="17">
        <v>14030</v>
      </c>
      <c r="CA11" s="7">
        <v>41456</v>
      </c>
      <c r="CB11" s="17">
        <v>12300</v>
      </c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7">
        <v>41458</v>
      </c>
      <c r="CN11" s="17">
        <v>94482.999999999884</v>
      </c>
      <c r="CO11" s="7">
        <v>41456</v>
      </c>
      <c r="CP11" s="17">
        <v>6938.0000000004657</v>
      </c>
      <c r="CQ11" s="17">
        <v>71278.000000000029</v>
      </c>
      <c r="CR11" s="8"/>
      <c r="CY11" s="7">
        <v>41460</v>
      </c>
      <c r="CZ11" s="17">
        <v>398350</v>
      </c>
      <c r="DA11" s="17">
        <v>34192.000000001863</v>
      </c>
      <c r="DB11" s="7">
        <v>41459</v>
      </c>
      <c r="DC11" s="17">
        <v>5550</v>
      </c>
      <c r="DD11" s="7">
        <v>41464</v>
      </c>
      <c r="DE11" s="17">
        <v>105180</v>
      </c>
      <c r="DF11" s="17">
        <v>12040</v>
      </c>
      <c r="DG11" s="7">
        <v>41459</v>
      </c>
      <c r="DH11" s="17">
        <v>2390</v>
      </c>
      <c r="DI11" s="7">
        <v>41459</v>
      </c>
      <c r="DJ11" s="17">
        <v>7580</v>
      </c>
      <c r="DK11" s="7">
        <v>41456</v>
      </c>
      <c r="DL11" s="17">
        <v>15003.999999999996</v>
      </c>
      <c r="DM11" s="17">
        <v>521.69999999998254</v>
      </c>
      <c r="DN11" s="7"/>
      <c r="DO11" s="17"/>
      <c r="DP11" s="19">
        <v>0</v>
      </c>
      <c r="DQ11" s="17"/>
      <c r="DT11" s="7">
        <v>41459</v>
      </c>
      <c r="DU11" s="17">
        <v>11985.599999999977</v>
      </c>
      <c r="DV11" s="17"/>
      <c r="DW11" s="17"/>
      <c r="DX11" s="7">
        <v>41459</v>
      </c>
      <c r="DY11" s="17">
        <v>5970</v>
      </c>
      <c r="DZ11" s="7">
        <v>41457</v>
      </c>
      <c r="EA11" s="17">
        <v>14273.999999999942</v>
      </c>
      <c r="EB11" s="7">
        <v>41459</v>
      </c>
      <c r="EC11" s="17">
        <v>4950</v>
      </c>
      <c r="ED11" s="7">
        <v>41456</v>
      </c>
      <c r="EE11" s="17">
        <v>7290</v>
      </c>
      <c r="EF11" s="17"/>
      <c r="EG11" s="17"/>
      <c r="EH11" s="17"/>
      <c r="EI11" s="17"/>
      <c r="EJ11" s="13"/>
      <c r="EK11" s="13"/>
      <c r="EL11" s="13"/>
      <c r="EM11" s="13"/>
      <c r="EN11" s="7">
        <v>41457</v>
      </c>
      <c r="EO11" s="21">
        <v>9868.0000000000291</v>
      </c>
      <c r="EP11" s="21"/>
      <c r="EQ11" s="21">
        <v>8407.0000000000073</v>
      </c>
      <c r="ER11" s="13"/>
      <c r="ES11" s="13"/>
      <c r="ET11" s="13"/>
      <c r="EU11" s="2"/>
      <c r="EV11" s="21"/>
      <c r="EW11" s="21"/>
      <c r="EX11" s="21"/>
      <c r="EY11" s="21"/>
      <c r="EZ11" s="21"/>
      <c r="FA11" s="21"/>
      <c r="FB11" s="21"/>
      <c r="FC11" s="21"/>
      <c r="FD11" s="21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7">
        <v>0</v>
      </c>
      <c r="FZ11" s="21"/>
      <c r="GA11" s="21"/>
      <c r="GB11" s="19"/>
      <c r="GC11" s="21"/>
      <c r="GD11" s="21"/>
      <c r="GE11" s="19"/>
      <c r="GF11" s="21"/>
      <c r="GG11" s="21"/>
      <c r="GH11" s="19"/>
      <c r="GI11" s="21"/>
      <c r="GJ11" s="21"/>
      <c r="GK11" s="19"/>
      <c r="GL11" s="21"/>
      <c r="GM11" s="21"/>
      <c r="GN11" s="19"/>
      <c r="GO11" s="21"/>
      <c r="GP11" s="21"/>
      <c r="GQ11" s="14"/>
      <c r="GR11" s="2"/>
      <c r="GS11" s="2"/>
      <c r="GV11" s="2"/>
      <c r="GW11" s="2"/>
      <c r="GX11" s="2"/>
      <c r="GY11" s="2"/>
      <c r="GZ11" s="2"/>
      <c r="HA11" s="2"/>
      <c r="HB11" s="21"/>
      <c r="HC11" s="21"/>
      <c r="HD11" s="21"/>
      <c r="HE11" s="21"/>
      <c r="HF11" s="21"/>
      <c r="HG11" s="17"/>
      <c r="HH11" s="17"/>
      <c r="HI11" s="2"/>
      <c r="HJ11" s="2"/>
      <c r="HK11" s="2"/>
      <c r="HL11" s="2"/>
    </row>
    <row r="12" spans="1:291" x14ac:dyDescent="0.25">
      <c r="B12" s="7">
        <v>41488</v>
      </c>
      <c r="C12" s="17">
        <v>12150</v>
      </c>
      <c r="D12" s="7">
        <v>41488</v>
      </c>
      <c r="E12" s="17">
        <v>12800</v>
      </c>
      <c r="F12" s="7">
        <v>41488</v>
      </c>
      <c r="G12" s="17">
        <v>17070</v>
      </c>
      <c r="H12" s="7">
        <v>41488</v>
      </c>
      <c r="I12" s="17">
        <v>9840</v>
      </c>
      <c r="J12" s="7">
        <v>41488</v>
      </c>
      <c r="K12" s="17">
        <v>6960</v>
      </c>
      <c r="L12" s="7">
        <v>41488</v>
      </c>
      <c r="M12" s="17">
        <v>3380</v>
      </c>
      <c r="N12" s="7">
        <v>41488</v>
      </c>
      <c r="O12" s="17">
        <v>3500</v>
      </c>
      <c r="P12" s="17"/>
      <c r="Q12" s="17"/>
      <c r="R12" s="7">
        <v>41487</v>
      </c>
      <c r="S12" s="17">
        <v>46610</v>
      </c>
      <c r="T12" s="7">
        <v>41487</v>
      </c>
      <c r="U12" s="17">
        <v>8513.2000000000698</v>
      </c>
      <c r="V12" s="7">
        <v>41487</v>
      </c>
      <c r="W12" s="17">
        <v>8811.0000000003492</v>
      </c>
      <c r="X12" s="7">
        <v>41487</v>
      </c>
      <c r="Y12" s="17">
        <v>6910</v>
      </c>
      <c r="Z12" s="7">
        <v>41488</v>
      </c>
      <c r="AA12" s="17">
        <v>29710</v>
      </c>
      <c r="AB12" s="7">
        <v>41487</v>
      </c>
      <c r="AC12" s="17">
        <v>14466.09999999986</v>
      </c>
      <c r="AD12" s="7">
        <v>41487</v>
      </c>
      <c r="AE12" s="17">
        <v>19576.000000000058</v>
      </c>
      <c r="AF12" s="13"/>
      <c r="AG12" s="13"/>
      <c r="AH12" s="7">
        <v>41486</v>
      </c>
      <c r="AI12" s="17">
        <v>31943.20000000007</v>
      </c>
      <c r="AL12" s="7">
        <v>41498</v>
      </c>
      <c r="AM12" s="17">
        <v>167720.99999999977</v>
      </c>
      <c r="BK12" s="7">
        <v>41498</v>
      </c>
      <c r="BL12" s="17">
        <v>13971.999999999534</v>
      </c>
      <c r="BM12" s="7">
        <v>41498</v>
      </c>
      <c r="BN12" s="17">
        <v>24744.000000000233</v>
      </c>
      <c r="BO12" s="7">
        <v>41506</v>
      </c>
      <c r="BP12" s="17">
        <v>0</v>
      </c>
      <c r="BQ12" s="7">
        <v>41506</v>
      </c>
      <c r="BR12" s="17">
        <v>15500</v>
      </c>
      <c r="BS12" s="7">
        <v>41506</v>
      </c>
      <c r="BT12" s="17">
        <v>20850</v>
      </c>
      <c r="BU12" s="7">
        <v>41506</v>
      </c>
      <c r="BV12" s="17">
        <v>1126090</v>
      </c>
      <c r="BW12" s="7">
        <v>41506</v>
      </c>
      <c r="BX12" s="17">
        <v>1115120</v>
      </c>
      <c r="BY12" s="7">
        <v>41506</v>
      </c>
      <c r="BZ12" s="17">
        <v>19050</v>
      </c>
      <c r="CA12" s="7">
        <v>41506</v>
      </c>
      <c r="CB12" s="17">
        <v>12290</v>
      </c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7">
        <v>41487</v>
      </c>
      <c r="CN12" s="17">
        <v>70420.999999999767</v>
      </c>
      <c r="CO12" s="7">
        <v>41498</v>
      </c>
      <c r="CP12" s="17">
        <v>12472.999999999302</v>
      </c>
      <c r="CQ12" s="17">
        <v>100635</v>
      </c>
      <c r="CR12" s="8"/>
      <c r="CY12" s="7">
        <v>41491</v>
      </c>
      <c r="CZ12" s="17">
        <v>-192093150</v>
      </c>
      <c r="DA12" s="17">
        <v>33070</v>
      </c>
      <c r="DB12" s="7">
        <v>41487</v>
      </c>
      <c r="DC12" s="17">
        <v>7900</v>
      </c>
      <c r="DD12" s="7">
        <v>41491</v>
      </c>
      <c r="DE12" s="17">
        <v>62850</v>
      </c>
      <c r="DF12" s="17">
        <v>8140</v>
      </c>
      <c r="DG12" s="7">
        <v>41487</v>
      </c>
      <c r="DH12" s="17">
        <v>4530</v>
      </c>
      <c r="DI12" s="7">
        <v>41487</v>
      </c>
      <c r="DJ12" s="17">
        <v>10360</v>
      </c>
      <c r="DK12" s="7">
        <v>41498</v>
      </c>
      <c r="DL12" s="17">
        <v>22304.000000000015</v>
      </c>
      <c r="DM12" s="17">
        <v>597.5</v>
      </c>
      <c r="DN12" s="7"/>
      <c r="DO12" s="17"/>
      <c r="DP12" s="19">
        <v>0</v>
      </c>
      <c r="DQ12" s="17"/>
      <c r="DT12" s="7">
        <v>41492</v>
      </c>
      <c r="DU12" s="17">
        <v>10737.000000000116</v>
      </c>
      <c r="DV12" s="17"/>
      <c r="DW12" s="17"/>
      <c r="DX12" s="7">
        <v>41487</v>
      </c>
      <c r="DY12" s="17">
        <v>6170</v>
      </c>
      <c r="DZ12" s="7">
        <v>41487</v>
      </c>
      <c r="EA12" s="17">
        <v>13376.999999999971</v>
      </c>
      <c r="EB12" s="7">
        <v>41487</v>
      </c>
      <c r="EC12" s="17">
        <v>6990</v>
      </c>
      <c r="ED12" s="7">
        <v>41488</v>
      </c>
      <c r="EE12" s="17">
        <v>4880</v>
      </c>
      <c r="EF12" s="17"/>
      <c r="EG12" s="17"/>
      <c r="EH12" s="17"/>
      <c r="EI12" s="17"/>
      <c r="EJ12" s="13"/>
      <c r="EK12" s="13"/>
      <c r="EL12" s="13"/>
      <c r="EM12" s="13"/>
      <c r="EN12" s="7">
        <v>41487</v>
      </c>
      <c r="EO12" s="21">
        <v>7185.9999999999854</v>
      </c>
      <c r="EP12" s="21"/>
      <c r="EQ12" s="21">
        <v>5732.0000000000073</v>
      </c>
      <c r="ER12" s="13"/>
      <c r="ES12" s="13"/>
      <c r="ET12" s="13"/>
      <c r="EU12" s="2"/>
      <c r="EV12" s="21"/>
      <c r="EW12" s="21"/>
      <c r="EX12" s="21"/>
      <c r="EY12" s="21"/>
      <c r="EZ12" s="21"/>
      <c r="FA12" s="21"/>
      <c r="FB12" s="21"/>
      <c r="FC12" s="21"/>
      <c r="FD12" s="21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7">
        <v>41394</v>
      </c>
      <c r="FZ12" s="21"/>
      <c r="GA12" s="21"/>
      <c r="GB12" s="19"/>
      <c r="GC12" s="21"/>
      <c r="GD12" s="21"/>
      <c r="GE12" s="19"/>
      <c r="GF12" s="21"/>
      <c r="GG12" s="21"/>
      <c r="GH12" s="19"/>
      <c r="GI12" s="21"/>
      <c r="GJ12" s="21"/>
      <c r="GK12" s="19"/>
      <c r="GL12" s="21"/>
      <c r="GM12" s="21"/>
      <c r="GN12" s="19"/>
      <c r="GO12" s="21"/>
      <c r="GP12" s="21"/>
      <c r="GQ12" s="14"/>
      <c r="GR12" s="2"/>
      <c r="GS12" s="2"/>
      <c r="GV12" s="2"/>
      <c r="GW12" s="2"/>
      <c r="GX12" s="2"/>
      <c r="GY12" s="2"/>
      <c r="GZ12" s="2"/>
      <c r="HA12" s="2"/>
      <c r="HB12" s="21"/>
      <c r="HC12" s="21"/>
      <c r="HD12" s="21"/>
      <c r="HE12" s="21"/>
      <c r="HF12" s="21"/>
      <c r="HG12" s="17"/>
      <c r="HH12" s="17"/>
      <c r="HI12" s="2"/>
      <c r="HJ12" s="2"/>
      <c r="HK12" s="2"/>
      <c r="HL12" s="2"/>
    </row>
    <row r="13" spans="1:291" x14ac:dyDescent="0.25">
      <c r="B13" s="7">
        <v>41520</v>
      </c>
      <c r="C13" s="17">
        <v>10780</v>
      </c>
      <c r="D13" s="7">
        <v>41520</v>
      </c>
      <c r="E13" s="17">
        <v>11790</v>
      </c>
      <c r="F13" s="7">
        <v>41520</v>
      </c>
      <c r="G13" s="17">
        <v>15040</v>
      </c>
      <c r="H13" s="7">
        <v>41520</v>
      </c>
      <c r="I13" s="17">
        <v>9360</v>
      </c>
      <c r="J13" s="7">
        <v>41520</v>
      </c>
      <c r="K13" s="17">
        <v>5380</v>
      </c>
      <c r="L13" s="7">
        <v>41520</v>
      </c>
      <c r="M13" s="17">
        <v>3030</v>
      </c>
      <c r="N13" s="7">
        <v>41520</v>
      </c>
      <c r="O13" s="17">
        <v>3100</v>
      </c>
      <c r="P13" s="17"/>
      <c r="Q13" s="17"/>
      <c r="R13" s="7">
        <v>41520</v>
      </c>
      <c r="S13" s="17">
        <v>50345</v>
      </c>
      <c r="T13" s="7">
        <v>41520</v>
      </c>
      <c r="U13" s="17">
        <v>9099.7999999999593</v>
      </c>
      <c r="V13" s="7">
        <v>41520</v>
      </c>
      <c r="W13" s="17">
        <v>8596.9999999995343</v>
      </c>
      <c r="X13" s="7">
        <v>41520</v>
      </c>
      <c r="Y13" s="17">
        <v>6935</v>
      </c>
      <c r="Z13" s="7">
        <v>41520</v>
      </c>
      <c r="AA13" s="17">
        <v>15150</v>
      </c>
      <c r="AB13" s="7">
        <v>41519</v>
      </c>
      <c r="AC13" s="17">
        <v>12518.499999999767</v>
      </c>
      <c r="AD13" s="7">
        <v>41522</v>
      </c>
      <c r="AE13" s="17">
        <v>24663.999999999942</v>
      </c>
      <c r="AF13" s="13"/>
      <c r="AG13" s="13"/>
      <c r="AH13" s="7">
        <v>41516</v>
      </c>
      <c r="AI13" s="17">
        <v>32318.399999999965</v>
      </c>
      <c r="AL13" s="7">
        <v>41519</v>
      </c>
      <c r="AM13" s="17">
        <v>76165</v>
      </c>
      <c r="BK13" s="7">
        <v>41523</v>
      </c>
      <c r="BL13" s="17">
        <v>12243.800000000047</v>
      </c>
      <c r="BM13" s="7">
        <v>41523</v>
      </c>
      <c r="BN13" s="17">
        <v>16173.999999999069</v>
      </c>
      <c r="BO13" s="7">
        <v>41519</v>
      </c>
      <c r="BP13" s="17">
        <v>0</v>
      </c>
      <c r="BQ13" s="7">
        <v>41519</v>
      </c>
      <c r="BR13" s="17">
        <v>3730</v>
      </c>
      <c r="BS13" s="7">
        <v>41519</v>
      </c>
      <c r="BT13" s="17">
        <v>5010</v>
      </c>
      <c r="BU13" s="7">
        <v>41519</v>
      </c>
      <c r="BV13" s="17">
        <v>6430</v>
      </c>
      <c r="BW13" s="7">
        <v>41519</v>
      </c>
      <c r="BX13" s="17">
        <v>6350</v>
      </c>
      <c r="BY13" s="7">
        <v>41519</v>
      </c>
      <c r="BZ13" s="17">
        <v>4800</v>
      </c>
      <c r="CA13" s="7">
        <v>41519</v>
      </c>
      <c r="CB13" s="17">
        <v>3510</v>
      </c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7">
        <v>41519</v>
      </c>
      <c r="CN13" s="17">
        <v>74784.000000000233</v>
      </c>
      <c r="CO13" s="7">
        <v>41516</v>
      </c>
      <c r="CP13" s="17">
        <v>4631.0000000009313</v>
      </c>
      <c r="CQ13" s="17">
        <v>39392.999999999956</v>
      </c>
      <c r="CR13" s="8"/>
      <c r="CY13" s="7">
        <v>41530</v>
      </c>
      <c r="CZ13" s="17">
        <v>4850</v>
      </c>
      <c r="DA13" s="17">
        <v>39700</v>
      </c>
      <c r="DB13" s="7">
        <v>41526</v>
      </c>
      <c r="DC13" s="17">
        <v>10170</v>
      </c>
      <c r="DD13" s="7">
        <v>41520</v>
      </c>
      <c r="DE13" s="17">
        <v>81760</v>
      </c>
      <c r="DF13" s="17">
        <v>2171.0000000000582</v>
      </c>
      <c r="DG13" s="7">
        <v>41526</v>
      </c>
      <c r="DH13" s="17">
        <v>7260</v>
      </c>
      <c r="DI13" s="7">
        <v>0</v>
      </c>
      <c r="DJ13" s="17">
        <v>14260</v>
      </c>
      <c r="DK13" s="7">
        <v>41516</v>
      </c>
      <c r="DL13" s="17">
        <v>8935</v>
      </c>
      <c r="DM13" s="17">
        <v>224.30000000000291</v>
      </c>
      <c r="DN13" s="7"/>
      <c r="DO13" s="17"/>
      <c r="DP13" s="19">
        <v>0</v>
      </c>
      <c r="DQ13" s="17"/>
      <c r="DT13" s="7">
        <v>41533</v>
      </c>
      <c r="DU13" s="17">
        <v>14052.000000000116</v>
      </c>
      <c r="DV13" s="17"/>
      <c r="DW13" s="17"/>
      <c r="DX13" s="7">
        <v>41526</v>
      </c>
      <c r="DY13" s="17">
        <v>7850</v>
      </c>
      <c r="DZ13" s="7">
        <v>41520</v>
      </c>
      <c r="EA13" s="17">
        <v>14011.000000000058</v>
      </c>
      <c r="EB13" s="7">
        <v>41526</v>
      </c>
      <c r="EC13" s="17">
        <v>9370</v>
      </c>
      <c r="ED13" s="7">
        <v>41520</v>
      </c>
      <c r="EE13" s="17">
        <v>3690</v>
      </c>
      <c r="EF13" s="17"/>
      <c r="EG13" s="17"/>
      <c r="EH13" s="17"/>
      <c r="EI13" s="17"/>
      <c r="EJ13" s="13"/>
      <c r="EK13" s="13"/>
      <c r="EL13" s="13"/>
      <c r="EM13" s="13"/>
      <c r="EN13" s="7">
        <v>41519</v>
      </c>
      <c r="EO13" s="21">
        <v>7841.9999999999709</v>
      </c>
      <c r="EP13" s="21"/>
      <c r="EQ13" s="21">
        <v>6671.9999999999709</v>
      </c>
      <c r="ER13" s="13"/>
      <c r="ES13" s="13"/>
      <c r="ET13" s="13"/>
      <c r="EU13" s="2"/>
      <c r="EV13" s="21"/>
      <c r="EW13" s="21"/>
      <c r="EX13" s="21"/>
      <c r="EY13" s="21"/>
      <c r="EZ13" s="21"/>
      <c r="FA13" s="21"/>
      <c r="FB13" s="21"/>
      <c r="FC13" s="21"/>
      <c r="FD13" s="21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7">
        <v>41401</v>
      </c>
      <c r="FZ13" s="21">
        <v>22</v>
      </c>
      <c r="GA13" s="21">
        <v>2</v>
      </c>
      <c r="GB13" s="7">
        <v>41401</v>
      </c>
      <c r="GC13" s="21">
        <v>0</v>
      </c>
      <c r="GD13" s="21">
        <v>0</v>
      </c>
      <c r="GE13" s="7">
        <v>41401</v>
      </c>
      <c r="GF13" s="21"/>
      <c r="GG13" s="21"/>
      <c r="GH13" s="7">
        <v>41401</v>
      </c>
      <c r="GI13" s="21"/>
      <c r="GJ13" s="21"/>
      <c r="GK13" s="7">
        <v>41401</v>
      </c>
      <c r="GL13" s="21">
        <v>0</v>
      </c>
      <c r="GM13" s="21">
        <v>0</v>
      </c>
      <c r="GN13" s="7">
        <v>41401</v>
      </c>
      <c r="GO13" s="21">
        <v>0</v>
      </c>
      <c r="GP13" s="21">
        <v>0</v>
      </c>
      <c r="GQ13" s="14"/>
      <c r="GR13" s="2"/>
      <c r="GS13" s="2"/>
      <c r="GV13" s="2"/>
      <c r="GW13" s="2"/>
      <c r="GX13" s="2"/>
      <c r="GY13" s="2"/>
      <c r="GZ13" s="2"/>
      <c r="HA13" s="2"/>
      <c r="HB13" s="21"/>
      <c r="HC13" s="21"/>
      <c r="HD13" s="21"/>
      <c r="HE13" s="21"/>
      <c r="HF13" s="21"/>
      <c r="HG13" s="17"/>
      <c r="HH13" s="17"/>
      <c r="HI13" s="2"/>
      <c r="HJ13" s="2"/>
      <c r="HK13" s="2"/>
      <c r="HL13" s="2"/>
      <c r="HM13" s="21">
        <v>0</v>
      </c>
      <c r="HN13" s="21">
        <v>0</v>
      </c>
      <c r="HO13" s="21">
        <v>0</v>
      </c>
      <c r="HP13" s="21">
        <v>0</v>
      </c>
      <c r="HQ13" s="21">
        <v>0</v>
      </c>
      <c r="HR13" s="21"/>
      <c r="HS13" s="21"/>
      <c r="HT13" s="21"/>
      <c r="HU13" s="21"/>
      <c r="HV13" s="21"/>
      <c r="HW13" s="21"/>
      <c r="HX13" s="21"/>
      <c r="HY13" s="21"/>
      <c r="HZ13" s="21"/>
      <c r="IA13" s="21"/>
    </row>
    <row r="14" spans="1:291" x14ac:dyDescent="0.25">
      <c r="B14" s="7">
        <v>41550</v>
      </c>
      <c r="C14" s="17">
        <v>21400</v>
      </c>
      <c r="D14" s="7">
        <v>41550</v>
      </c>
      <c r="E14" s="17">
        <v>19000</v>
      </c>
      <c r="F14" s="7">
        <v>41550</v>
      </c>
      <c r="G14" s="17">
        <v>30690</v>
      </c>
      <c r="H14" s="7">
        <v>41550</v>
      </c>
      <c r="I14" s="17">
        <v>16490</v>
      </c>
      <c r="J14" s="7">
        <v>41550</v>
      </c>
      <c r="K14" s="17">
        <v>14050</v>
      </c>
      <c r="L14" s="7">
        <v>41550</v>
      </c>
      <c r="M14" s="17">
        <v>5160</v>
      </c>
      <c r="N14" s="7">
        <v>41550</v>
      </c>
      <c r="O14" s="17">
        <v>6430</v>
      </c>
      <c r="P14" s="17"/>
      <c r="Q14" s="17"/>
      <c r="R14" s="7">
        <v>41548</v>
      </c>
      <c r="S14" s="17">
        <v>50638.999999999069</v>
      </c>
      <c r="T14" s="7">
        <v>41548</v>
      </c>
      <c r="U14" s="17">
        <v>12238.800000000047</v>
      </c>
      <c r="V14" s="7">
        <v>41548</v>
      </c>
      <c r="W14" s="17">
        <v>10496.000000000349</v>
      </c>
      <c r="X14" s="7">
        <v>41548</v>
      </c>
      <c r="Y14" s="17">
        <v>8137.9999999998836</v>
      </c>
      <c r="Z14" s="7">
        <v>41550</v>
      </c>
      <c r="AA14" s="17">
        <v>32980</v>
      </c>
      <c r="AB14" s="7">
        <v>41548</v>
      </c>
      <c r="AC14" s="17">
        <v>18437.999999999884</v>
      </c>
      <c r="AD14" s="7">
        <v>41555</v>
      </c>
      <c r="AE14" s="17">
        <v>36633.000000000175</v>
      </c>
      <c r="AF14" s="13"/>
      <c r="AG14" s="13"/>
      <c r="AH14" s="7">
        <v>41547</v>
      </c>
      <c r="AI14" s="17">
        <v>44635.70000000007</v>
      </c>
      <c r="AL14" s="7">
        <v>41550</v>
      </c>
      <c r="AM14" s="17">
        <v>213700.99999999977</v>
      </c>
      <c r="BK14" s="7">
        <v>41555</v>
      </c>
      <c r="BL14" s="17">
        <v>27684.299999999348</v>
      </c>
      <c r="BM14" s="7">
        <v>41555</v>
      </c>
      <c r="BN14" s="17">
        <v>41744.000000000233</v>
      </c>
      <c r="BO14" s="7">
        <v>41554</v>
      </c>
      <c r="BP14" s="17">
        <v>0</v>
      </c>
      <c r="BQ14" s="7">
        <v>41554</v>
      </c>
      <c r="BR14" s="17">
        <v>17160</v>
      </c>
      <c r="BS14" s="7">
        <v>41554</v>
      </c>
      <c r="BT14" s="17">
        <v>19910</v>
      </c>
      <c r="BU14" s="7">
        <v>41554</v>
      </c>
      <c r="BV14" s="17">
        <v>22220</v>
      </c>
      <c r="BW14" s="7">
        <v>41554</v>
      </c>
      <c r="BX14" s="17">
        <v>21610</v>
      </c>
      <c r="BY14" s="7">
        <v>41554</v>
      </c>
      <c r="BZ14" s="17">
        <v>19151.000000000058</v>
      </c>
      <c r="CA14" s="7">
        <v>41554</v>
      </c>
      <c r="CB14" s="17">
        <v>16030</v>
      </c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7">
        <v>41548</v>
      </c>
      <c r="CN14" s="17">
        <v>106347.99999999988</v>
      </c>
      <c r="CO14" s="7">
        <v>41548</v>
      </c>
      <c r="CP14" s="17">
        <v>9685.9999999997672</v>
      </c>
      <c r="CQ14" s="17">
        <v>93952.000000000044</v>
      </c>
      <c r="CR14" s="8"/>
      <c r="CY14" s="7">
        <v>41548</v>
      </c>
      <c r="CZ14" s="17">
        <v>2550</v>
      </c>
      <c r="DA14" s="17">
        <v>22320</v>
      </c>
      <c r="DB14" s="7">
        <v>41548</v>
      </c>
      <c r="DC14" s="17">
        <v>8700</v>
      </c>
      <c r="DD14" s="7">
        <v>41551</v>
      </c>
      <c r="DE14" s="17">
        <v>110990</v>
      </c>
      <c r="DF14" s="17">
        <v>20558.999999999942</v>
      </c>
      <c r="DG14" s="7">
        <v>41548</v>
      </c>
      <c r="DH14" s="17">
        <v>6050</v>
      </c>
      <c r="DI14" s="7">
        <v>41548</v>
      </c>
      <c r="DJ14" s="17">
        <v>12290</v>
      </c>
      <c r="DK14" s="7">
        <v>41548</v>
      </c>
      <c r="DL14" s="17">
        <v>24643.999999999978</v>
      </c>
      <c r="DM14" s="17">
        <v>600.6000000000131</v>
      </c>
      <c r="DN14" s="7"/>
      <c r="DO14" s="17"/>
      <c r="DP14" s="19">
        <v>0</v>
      </c>
      <c r="DQ14" s="17"/>
      <c r="DT14" s="7">
        <v>41551</v>
      </c>
      <c r="DU14" s="17">
        <v>9275.7999999995809</v>
      </c>
      <c r="DV14" s="17"/>
      <c r="DW14" s="17"/>
      <c r="DX14" s="7">
        <v>41548</v>
      </c>
      <c r="DY14" s="17">
        <v>8430</v>
      </c>
      <c r="DZ14" s="7">
        <v>41550</v>
      </c>
      <c r="EA14" s="17">
        <v>17591.999999999971</v>
      </c>
      <c r="EB14" s="7">
        <v>41548</v>
      </c>
      <c r="EC14" s="17">
        <v>7370</v>
      </c>
      <c r="ED14" s="7">
        <v>41550</v>
      </c>
      <c r="EE14" s="17">
        <v>7050</v>
      </c>
      <c r="EF14" s="17"/>
      <c r="EG14" s="17"/>
      <c r="EH14" s="17"/>
      <c r="EI14" s="17"/>
      <c r="EJ14" s="13"/>
      <c r="EK14" s="13"/>
      <c r="EL14" s="13"/>
      <c r="EM14" s="13"/>
      <c r="EN14" s="7">
        <v>41550</v>
      </c>
      <c r="EO14" s="21">
        <v>11693.000000000029</v>
      </c>
      <c r="EP14" s="21"/>
      <c r="EQ14" s="21">
        <v>9983.0000000000291</v>
      </c>
      <c r="ER14" s="13"/>
      <c r="ES14" s="13"/>
      <c r="ET14" s="13"/>
      <c r="EU14" s="2"/>
      <c r="EV14" s="21"/>
      <c r="EW14" s="21"/>
      <c r="EX14" s="21"/>
      <c r="EY14" s="21"/>
      <c r="EZ14" s="21"/>
      <c r="FA14" s="21"/>
      <c r="FB14" s="21"/>
      <c r="FC14" s="21"/>
      <c r="FD14" s="21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7">
        <v>41417</v>
      </c>
      <c r="FZ14" s="21">
        <v>151</v>
      </c>
      <c r="GA14" s="21">
        <v>31</v>
      </c>
      <c r="GB14" s="7">
        <v>41417</v>
      </c>
      <c r="GC14" s="21">
        <v>69</v>
      </c>
      <c r="GD14" s="21">
        <v>36</v>
      </c>
      <c r="GE14" s="7">
        <v>41417</v>
      </c>
      <c r="GF14" s="21"/>
      <c r="GG14" s="21"/>
      <c r="GH14" s="7">
        <v>41417</v>
      </c>
      <c r="GI14" s="21"/>
      <c r="GJ14" s="21"/>
      <c r="GK14" s="7">
        <v>41417</v>
      </c>
      <c r="GL14" s="21">
        <v>12227</v>
      </c>
      <c r="GM14" s="21">
        <v>3110</v>
      </c>
      <c r="GN14" s="7">
        <v>41417</v>
      </c>
      <c r="GO14" s="21">
        <v>147</v>
      </c>
      <c r="GP14" s="21">
        <v>516</v>
      </c>
      <c r="GQ14" s="14"/>
      <c r="GR14" s="2"/>
      <c r="GS14" s="2"/>
      <c r="GV14" s="2"/>
      <c r="GW14" s="2"/>
      <c r="GX14" s="2"/>
      <c r="GY14" s="2"/>
      <c r="GZ14" s="2"/>
      <c r="HA14" s="2"/>
      <c r="HB14" s="21"/>
      <c r="HC14" s="21"/>
      <c r="HD14" s="21"/>
      <c r="HE14" s="21"/>
      <c r="HF14" s="21"/>
      <c r="HG14" s="17"/>
      <c r="HH14" s="17"/>
      <c r="HI14" s="2"/>
      <c r="HJ14" s="2"/>
      <c r="HK14" s="2"/>
      <c r="HL14" s="2"/>
      <c r="HM14" s="21">
        <v>0</v>
      </c>
      <c r="HN14" s="21">
        <v>0</v>
      </c>
      <c r="HO14" s="21">
        <v>0</v>
      </c>
      <c r="HP14" s="21">
        <v>0</v>
      </c>
      <c r="HQ14" s="21">
        <v>0</v>
      </c>
      <c r="HR14" s="21"/>
      <c r="HS14" s="21"/>
      <c r="HT14" s="21"/>
      <c r="HU14" s="21"/>
      <c r="HV14" s="21"/>
      <c r="HW14" s="21"/>
      <c r="HX14" s="21"/>
      <c r="HY14" s="21"/>
      <c r="HZ14" s="21"/>
      <c r="IA14" s="21"/>
    </row>
    <row r="15" spans="1:291" x14ac:dyDescent="0.25">
      <c r="B15" s="7">
        <v>41582</v>
      </c>
      <c r="C15" s="17">
        <v>40380</v>
      </c>
      <c r="D15" s="7">
        <v>41582</v>
      </c>
      <c r="E15" s="17">
        <v>32890</v>
      </c>
      <c r="F15" s="7">
        <v>41582</v>
      </c>
      <c r="G15" s="17">
        <v>37050</v>
      </c>
      <c r="H15" s="7">
        <v>41582</v>
      </c>
      <c r="I15" s="17">
        <v>27570</v>
      </c>
      <c r="J15" s="7">
        <v>41582</v>
      </c>
      <c r="K15" s="17">
        <v>24010</v>
      </c>
      <c r="L15" s="7">
        <v>41582</v>
      </c>
      <c r="M15" s="17">
        <v>9420</v>
      </c>
      <c r="N15" s="7">
        <v>41582</v>
      </c>
      <c r="O15" s="17">
        <v>13230</v>
      </c>
      <c r="P15" s="17"/>
      <c r="Q15" s="17"/>
      <c r="R15" s="7">
        <v>41584</v>
      </c>
      <c r="S15" s="17">
        <v>89640</v>
      </c>
      <c r="T15" s="7">
        <v>41584</v>
      </c>
      <c r="U15" s="17">
        <v>26128.000000000029</v>
      </c>
      <c r="V15" s="7">
        <v>41584</v>
      </c>
      <c r="W15" s="17">
        <v>21069.500000000116</v>
      </c>
      <c r="X15" s="7">
        <v>41584</v>
      </c>
      <c r="Y15" s="17">
        <v>16424.000000000233</v>
      </c>
      <c r="Z15" s="7">
        <v>41582</v>
      </c>
      <c r="AA15" s="17">
        <v>55790</v>
      </c>
      <c r="AB15" s="7">
        <v>41582</v>
      </c>
      <c r="AC15" s="17">
        <v>34675.100000000093</v>
      </c>
      <c r="AD15" s="7">
        <v>41577</v>
      </c>
      <c r="AE15" s="17">
        <v>37245.999999999767</v>
      </c>
      <c r="AF15" s="13"/>
      <c r="AG15" s="13"/>
      <c r="AH15" s="7">
        <v>41578</v>
      </c>
      <c r="AI15" s="17">
        <v>59160.799999999872</v>
      </c>
      <c r="AL15" s="7">
        <v>41583</v>
      </c>
      <c r="AM15" s="17">
        <v>401790</v>
      </c>
      <c r="BK15" s="7">
        <v>41578</v>
      </c>
      <c r="BL15" s="17">
        <v>34297.000000000698</v>
      </c>
      <c r="BM15" s="7">
        <v>41578</v>
      </c>
      <c r="BN15" s="17">
        <v>53602.000000000698</v>
      </c>
      <c r="BO15" s="7">
        <v>41582</v>
      </c>
      <c r="BP15" s="17">
        <v>0</v>
      </c>
      <c r="BQ15" s="7">
        <v>41582</v>
      </c>
      <c r="BR15" s="17">
        <v>17840</v>
      </c>
      <c r="BS15" s="7">
        <v>41582</v>
      </c>
      <c r="BT15" s="17">
        <v>20700</v>
      </c>
      <c r="BU15" s="7">
        <v>41582</v>
      </c>
      <c r="BV15" s="17">
        <v>25320</v>
      </c>
      <c r="BW15" s="7">
        <v>41582</v>
      </c>
      <c r="BX15" s="17">
        <v>25110</v>
      </c>
      <c r="BY15" s="7">
        <v>41582</v>
      </c>
      <c r="BZ15" s="17">
        <v>20048.999999999942</v>
      </c>
      <c r="CA15" s="7">
        <v>41582</v>
      </c>
      <c r="CB15" s="17">
        <v>14570</v>
      </c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7">
        <v>41582</v>
      </c>
      <c r="CN15" s="17">
        <v>231136.99999999953</v>
      </c>
      <c r="CO15" s="7">
        <v>41579</v>
      </c>
      <c r="CP15" s="17">
        <v>9787.9999999993015</v>
      </c>
      <c r="CQ15" s="17">
        <v>118379.00000000001</v>
      </c>
      <c r="CR15" s="8"/>
      <c r="CY15" s="7">
        <v>0</v>
      </c>
      <c r="CZ15" s="17">
        <v>4990</v>
      </c>
      <c r="DA15" s="17">
        <v>47740</v>
      </c>
      <c r="DB15" s="7">
        <v>41578</v>
      </c>
      <c r="DC15" s="17">
        <v>15530</v>
      </c>
      <c r="DD15" s="7">
        <v>41585</v>
      </c>
      <c r="DE15" s="17">
        <v>176170</v>
      </c>
      <c r="DF15" s="17">
        <v>15700</v>
      </c>
      <c r="DG15" s="7">
        <v>41578</v>
      </c>
      <c r="DH15" s="17">
        <v>9170</v>
      </c>
      <c r="DI15" s="7">
        <v>41578</v>
      </c>
      <c r="DJ15" s="17">
        <v>23590</v>
      </c>
      <c r="DK15" s="7">
        <v>41579</v>
      </c>
      <c r="DL15" s="17">
        <v>33293.000000000029</v>
      </c>
      <c r="DM15" s="17">
        <v>732.5</v>
      </c>
      <c r="DN15" s="7"/>
      <c r="DO15" s="17"/>
      <c r="DP15" s="19">
        <v>0</v>
      </c>
      <c r="DQ15" s="17"/>
      <c r="DT15" s="7">
        <v>41583</v>
      </c>
      <c r="DU15" s="17">
        <v>24367.10000000021</v>
      </c>
      <c r="DV15" s="17"/>
      <c r="DW15" s="17"/>
      <c r="DX15" s="7">
        <v>41578</v>
      </c>
      <c r="DY15" s="17">
        <v>18180</v>
      </c>
      <c r="DZ15" s="7">
        <v>41579</v>
      </c>
      <c r="EA15" s="17">
        <v>21878.000000000029</v>
      </c>
      <c r="EB15" s="7">
        <v>41578</v>
      </c>
      <c r="EC15" s="17">
        <v>15010</v>
      </c>
      <c r="ED15" s="7">
        <v>41582</v>
      </c>
      <c r="EE15" s="17">
        <v>10390</v>
      </c>
      <c r="EF15" s="17"/>
      <c r="EG15" s="17"/>
      <c r="EH15" s="17"/>
      <c r="EI15" s="17"/>
      <c r="EJ15" s="13"/>
      <c r="EK15" s="13"/>
      <c r="EL15" s="13"/>
      <c r="EM15" s="13"/>
      <c r="EN15" s="7">
        <v>41582</v>
      </c>
      <c r="EO15" s="21">
        <v>16075</v>
      </c>
      <c r="EP15" s="21"/>
      <c r="EQ15" s="21">
        <v>14149.000000000015</v>
      </c>
      <c r="ER15" s="13"/>
      <c r="ES15" s="13"/>
      <c r="ET15" s="13"/>
      <c r="EU15" s="2"/>
      <c r="EV15" s="21"/>
      <c r="EW15" s="21"/>
      <c r="EX15" s="21"/>
      <c r="EY15" s="21"/>
      <c r="EZ15" s="21"/>
      <c r="FA15" s="21"/>
      <c r="FB15" s="21"/>
      <c r="FC15" s="21"/>
      <c r="FD15" s="21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7">
        <v>41424</v>
      </c>
      <c r="FZ15" s="21">
        <v>111</v>
      </c>
      <c r="GA15" s="21">
        <v>22</v>
      </c>
      <c r="GB15" s="7">
        <v>41424</v>
      </c>
      <c r="GC15" s="21">
        <v>52</v>
      </c>
      <c r="GD15" s="21">
        <v>24</v>
      </c>
      <c r="GE15" s="7">
        <v>41424</v>
      </c>
      <c r="GF15" s="21">
        <v>210</v>
      </c>
      <c r="GG15" s="21">
        <v>48</v>
      </c>
      <c r="GH15" s="7">
        <v>41424</v>
      </c>
      <c r="GI15" s="21"/>
      <c r="GJ15" s="21"/>
      <c r="GK15" s="7">
        <v>41424</v>
      </c>
      <c r="GL15" s="21">
        <v>55</v>
      </c>
      <c r="GM15" s="21">
        <v>25</v>
      </c>
      <c r="GN15" s="7">
        <v>41424</v>
      </c>
      <c r="GO15" s="21">
        <v>0</v>
      </c>
      <c r="GP15" s="21">
        <v>21</v>
      </c>
      <c r="GQ15" s="14"/>
      <c r="GR15" s="2"/>
      <c r="GS15" s="2"/>
      <c r="GV15" s="2"/>
      <c r="GW15" s="2"/>
      <c r="GX15" s="2"/>
      <c r="GY15" s="2"/>
      <c r="GZ15" s="2"/>
      <c r="HA15" s="2"/>
      <c r="HB15" s="21"/>
      <c r="HC15" s="21"/>
      <c r="HD15" s="21"/>
      <c r="HE15" s="21"/>
      <c r="HF15" s="21"/>
      <c r="HG15" s="17"/>
      <c r="HH15" s="17"/>
      <c r="HI15" s="2"/>
      <c r="HJ15" s="2"/>
      <c r="HK15" s="2"/>
      <c r="HL15" s="2"/>
      <c r="HM15" s="21">
        <v>0</v>
      </c>
      <c r="HN15" s="21">
        <v>0</v>
      </c>
      <c r="HO15" s="21">
        <v>0</v>
      </c>
      <c r="HP15" s="21">
        <v>0</v>
      </c>
      <c r="HQ15" s="21">
        <v>0</v>
      </c>
      <c r="HR15" s="21"/>
      <c r="HS15" s="21"/>
      <c r="HT15" s="21"/>
      <c r="HU15" s="21"/>
      <c r="HV15" s="21"/>
      <c r="HW15" s="21"/>
      <c r="HX15" s="21"/>
      <c r="HY15" s="21"/>
      <c r="HZ15" s="21"/>
      <c r="IA15" s="21"/>
    </row>
    <row r="16" spans="1:291" x14ac:dyDescent="0.25">
      <c r="B16" s="7">
        <v>41611</v>
      </c>
      <c r="C16" s="17">
        <v>65330</v>
      </c>
      <c r="D16" s="7">
        <v>41611</v>
      </c>
      <c r="E16" s="17">
        <v>59140</v>
      </c>
      <c r="F16" s="7">
        <v>41611</v>
      </c>
      <c r="G16" s="17">
        <v>56990</v>
      </c>
      <c r="H16" s="7">
        <v>41611</v>
      </c>
      <c r="I16" s="17">
        <v>58720</v>
      </c>
      <c r="J16" s="7">
        <v>41611</v>
      </c>
      <c r="K16" s="17">
        <v>42560</v>
      </c>
      <c r="L16" s="7">
        <v>41611</v>
      </c>
      <c r="M16" s="17">
        <v>17800</v>
      </c>
      <c r="N16" s="7">
        <v>41611</v>
      </c>
      <c r="O16" s="17">
        <v>24210</v>
      </c>
      <c r="P16" s="17"/>
      <c r="Q16" s="17"/>
      <c r="R16" s="7">
        <v>41610</v>
      </c>
      <c r="S16" s="17">
        <v>124513.00000000279</v>
      </c>
      <c r="T16" s="7">
        <v>41610</v>
      </c>
      <c r="U16" s="17">
        <v>31436.100000000006</v>
      </c>
      <c r="V16" s="7">
        <v>41610</v>
      </c>
      <c r="W16" s="17">
        <v>23672.5</v>
      </c>
      <c r="X16" s="7">
        <v>41610</v>
      </c>
      <c r="Y16" s="17">
        <v>21048.90000000014</v>
      </c>
      <c r="Z16" s="7">
        <v>41611</v>
      </c>
      <c r="AA16" s="17">
        <v>62910</v>
      </c>
      <c r="AB16" s="7">
        <v>41610</v>
      </c>
      <c r="AC16" s="17">
        <v>67288.90000000014</v>
      </c>
      <c r="AD16" s="7">
        <v>41617</v>
      </c>
      <c r="AE16" s="17">
        <v>128170</v>
      </c>
      <c r="AF16" s="13"/>
      <c r="AG16" s="13"/>
      <c r="AH16" s="7">
        <v>41607</v>
      </c>
      <c r="AI16" s="17">
        <v>94063.20000000007</v>
      </c>
      <c r="AL16" s="7">
        <v>41612</v>
      </c>
      <c r="AM16" s="17">
        <v>640570</v>
      </c>
      <c r="BK16" s="7">
        <v>41612</v>
      </c>
      <c r="BL16" s="17">
        <v>82850.799999999581</v>
      </c>
      <c r="BM16" s="7">
        <v>41612</v>
      </c>
      <c r="BN16" s="17">
        <v>123771.99999999953</v>
      </c>
      <c r="BO16" s="7">
        <v>41610</v>
      </c>
      <c r="BP16" s="17">
        <v>0</v>
      </c>
      <c r="BQ16" s="7">
        <v>41610</v>
      </c>
      <c r="BR16" s="17">
        <v>36930</v>
      </c>
      <c r="BS16" s="7">
        <v>41610</v>
      </c>
      <c r="BT16" s="17">
        <v>36440</v>
      </c>
      <c r="BU16" s="7">
        <v>41610</v>
      </c>
      <c r="BV16" s="17">
        <v>42380</v>
      </c>
      <c r="BW16" s="7">
        <v>41610</v>
      </c>
      <c r="BX16" s="17">
        <v>43170</v>
      </c>
      <c r="BY16" s="7">
        <v>41610</v>
      </c>
      <c r="BZ16" s="17">
        <v>39920</v>
      </c>
      <c r="CA16" s="7">
        <v>41610</v>
      </c>
      <c r="CB16" s="17">
        <v>23510</v>
      </c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7">
        <v>41610</v>
      </c>
      <c r="CN16" s="17">
        <v>354219.00000000023</v>
      </c>
      <c r="CO16" s="7">
        <v>41612</v>
      </c>
      <c r="CP16" s="17">
        <v>11997.000000000698</v>
      </c>
      <c r="CQ16" s="17">
        <v>262058.99999999994</v>
      </c>
      <c r="CR16" s="8"/>
      <c r="CY16" s="7">
        <v>41607</v>
      </c>
      <c r="CZ16" s="17">
        <v>5560</v>
      </c>
      <c r="DA16" s="17">
        <v>80750</v>
      </c>
      <c r="DB16" s="7">
        <v>41607</v>
      </c>
      <c r="DC16" s="17">
        <v>28460</v>
      </c>
      <c r="DD16" s="7">
        <v>41611</v>
      </c>
      <c r="DE16" s="17">
        <v>237370</v>
      </c>
      <c r="DF16" s="17">
        <v>12220</v>
      </c>
      <c r="DG16" s="7">
        <v>41607</v>
      </c>
      <c r="DH16" s="17">
        <v>16190</v>
      </c>
      <c r="DI16" s="7">
        <v>41607</v>
      </c>
      <c r="DJ16" s="17">
        <v>37520</v>
      </c>
      <c r="DK16" s="7">
        <v>41612</v>
      </c>
      <c r="DL16" s="17">
        <v>69786.999999999971</v>
      </c>
      <c r="DM16" s="17">
        <v>866.79999999998472</v>
      </c>
      <c r="DN16" s="7"/>
      <c r="DO16" s="17"/>
      <c r="DP16" s="19">
        <v>0</v>
      </c>
      <c r="DQ16" s="17"/>
      <c r="DT16" s="7">
        <v>41617</v>
      </c>
      <c r="DU16" s="17">
        <v>48898.499999999767</v>
      </c>
      <c r="DV16" s="17"/>
      <c r="DW16" s="17"/>
      <c r="DX16" s="7">
        <v>41607</v>
      </c>
      <c r="DY16" s="17">
        <v>27070</v>
      </c>
      <c r="DZ16" s="7">
        <v>41612</v>
      </c>
      <c r="EA16" s="17">
        <v>45853.999999999942</v>
      </c>
      <c r="EB16" s="7">
        <v>41607</v>
      </c>
      <c r="EC16" s="17">
        <v>24770</v>
      </c>
      <c r="ED16" s="7">
        <v>41611</v>
      </c>
      <c r="EE16" s="17">
        <v>15440</v>
      </c>
      <c r="EF16" s="17"/>
      <c r="EG16" s="17"/>
      <c r="EH16" s="17"/>
      <c r="EI16" s="17"/>
      <c r="EJ16" s="13"/>
      <c r="EK16" s="13"/>
      <c r="EL16" s="13"/>
      <c r="EM16" s="13"/>
      <c r="EN16" s="7">
        <v>41612</v>
      </c>
      <c r="EO16" s="21">
        <v>24575.999999999985</v>
      </c>
      <c r="EP16" s="21"/>
      <c r="EQ16" s="21">
        <v>22936.999999999971</v>
      </c>
      <c r="ER16" s="13"/>
      <c r="ES16" s="13"/>
      <c r="ET16" s="13"/>
      <c r="EU16" s="2"/>
      <c r="EV16" s="21"/>
      <c r="EW16" s="21"/>
      <c r="EX16" s="21"/>
      <c r="EY16" s="21"/>
      <c r="EZ16" s="21"/>
      <c r="FA16" s="21"/>
      <c r="FB16" s="21"/>
      <c r="FC16" s="21"/>
      <c r="FD16" s="21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7">
        <v>41435</v>
      </c>
      <c r="FZ16" s="21">
        <v>286</v>
      </c>
      <c r="GA16" s="21">
        <v>65</v>
      </c>
      <c r="GB16" s="7">
        <v>41435</v>
      </c>
      <c r="GC16" s="21">
        <v>185</v>
      </c>
      <c r="GD16" s="21">
        <v>73</v>
      </c>
      <c r="GE16" s="7">
        <v>41435</v>
      </c>
      <c r="GF16" s="21">
        <v>558</v>
      </c>
      <c r="GG16" s="21">
        <v>112</v>
      </c>
      <c r="GH16" s="7">
        <v>41435</v>
      </c>
      <c r="GI16" s="21">
        <v>0.83999999999999986</v>
      </c>
      <c r="GJ16" s="21">
        <v>61</v>
      </c>
      <c r="GK16" s="7">
        <v>41435</v>
      </c>
      <c r="GL16" s="21">
        <v>59</v>
      </c>
      <c r="GM16" s="21">
        <v>70</v>
      </c>
      <c r="GN16" s="7">
        <v>41435</v>
      </c>
      <c r="GO16" s="21">
        <v>0</v>
      </c>
      <c r="GP16" s="21">
        <v>55</v>
      </c>
      <c r="GQ16" s="14"/>
      <c r="GR16" s="2"/>
      <c r="GS16" s="2"/>
      <c r="GV16" s="2"/>
      <c r="GW16" s="2"/>
      <c r="GX16" s="2"/>
      <c r="GY16" s="2"/>
      <c r="GZ16" s="2"/>
      <c r="HA16" s="2"/>
      <c r="HB16" s="21"/>
      <c r="HC16" s="21"/>
      <c r="HD16" s="21"/>
      <c r="HE16" s="21"/>
      <c r="HF16" s="21"/>
      <c r="HG16" s="17"/>
      <c r="HH16" s="17"/>
      <c r="HI16" s="2"/>
      <c r="HJ16" s="2"/>
      <c r="HK16" s="2"/>
      <c r="HL16" s="2"/>
      <c r="HM16" s="21">
        <v>0</v>
      </c>
      <c r="HN16" s="21">
        <v>0</v>
      </c>
      <c r="HO16" s="21">
        <v>0</v>
      </c>
      <c r="HP16" s="21">
        <v>0</v>
      </c>
      <c r="HQ16" s="21">
        <v>0</v>
      </c>
      <c r="HR16" s="21"/>
      <c r="HS16" s="21"/>
      <c r="HT16" s="21"/>
      <c r="HU16" s="21"/>
      <c r="HV16" s="21"/>
      <c r="HW16" s="21"/>
      <c r="HX16" s="21"/>
      <c r="HY16" s="21"/>
      <c r="HZ16" s="21"/>
      <c r="IA16" s="21"/>
    </row>
    <row r="17" spans="2:235" x14ac:dyDescent="0.25">
      <c r="B17" s="7">
        <v>41282</v>
      </c>
      <c r="C17" s="17">
        <v>84990</v>
      </c>
      <c r="D17" s="7">
        <v>41282</v>
      </c>
      <c r="E17" s="17">
        <v>75610</v>
      </c>
      <c r="F17" s="7">
        <v>41282</v>
      </c>
      <c r="G17" s="17">
        <v>78020</v>
      </c>
      <c r="H17" s="7">
        <v>41282</v>
      </c>
      <c r="I17" s="17">
        <v>80540</v>
      </c>
      <c r="J17" s="7">
        <v>41282</v>
      </c>
      <c r="K17" s="17">
        <v>54200</v>
      </c>
      <c r="L17" s="7">
        <v>41282</v>
      </c>
      <c r="M17" s="17">
        <v>22230</v>
      </c>
      <c r="N17" s="7">
        <v>41282</v>
      </c>
      <c r="O17" s="17">
        <v>30920</v>
      </c>
      <c r="P17" s="17"/>
      <c r="Q17" s="17"/>
      <c r="R17" s="7">
        <v>41641</v>
      </c>
      <c r="S17" s="17">
        <v>159881.99999999721</v>
      </c>
      <c r="T17" s="7">
        <v>41641</v>
      </c>
      <c r="U17" s="17">
        <v>40499.899999999907</v>
      </c>
      <c r="V17" s="7">
        <v>41641</v>
      </c>
      <c r="W17" s="17">
        <v>29388.999999999651</v>
      </c>
      <c r="X17" s="7">
        <v>41641</v>
      </c>
      <c r="Y17" s="17">
        <v>25371.09999999986</v>
      </c>
      <c r="Z17" s="7">
        <v>41647</v>
      </c>
      <c r="AA17" s="17">
        <v>86110</v>
      </c>
      <c r="AB17" s="7">
        <v>41641</v>
      </c>
      <c r="AC17" s="17">
        <v>77336.199999999953</v>
      </c>
      <c r="AD17" s="7">
        <v>41645</v>
      </c>
      <c r="AE17" s="17">
        <v>97638.000000000175</v>
      </c>
      <c r="AF17" s="13"/>
      <c r="AG17" s="13"/>
      <c r="AH17" s="7">
        <v>41641</v>
      </c>
      <c r="AI17" s="17">
        <v>125300.49999999988</v>
      </c>
      <c r="AL17" s="7">
        <v>41645</v>
      </c>
      <c r="AM17" s="17">
        <v>753150</v>
      </c>
      <c r="BK17" s="7">
        <v>41645</v>
      </c>
      <c r="BL17" s="17">
        <v>88983.399999999674</v>
      </c>
      <c r="BM17" s="7">
        <v>41645</v>
      </c>
      <c r="BN17" s="17">
        <v>150151.99999999953</v>
      </c>
      <c r="BO17" s="7">
        <v>41645</v>
      </c>
      <c r="BP17" s="17">
        <v>0</v>
      </c>
      <c r="BQ17" s="7">
        <v>41645</v>
      </c>
      <c r="BR17" s="17">
        <v>49090</v>
      </c>
      <c r="BS17" s="7">
        <v>41645</v>
      </c>
      <c r="BT17" s="17">
        <v>48490</v>
      </c>
      <c r="BU17" s="7">
        <v>41645</v>
      </c>
      <c r="BV17" s="17">
        <v>54760</v>
      </c>
      <c r="BW17" s="7">
        <v>41645</v>
      </c>
      <c r="BX17" s="17">
        <v>55880</v>
      </c>
      <c r="BY17" s="7">
        <v>41645</v>
      </c>
      <c r="BZ17" s="17">
        <v>51650</v>
      </c>
      <c r="CA17" s="7">
        <v>41645</v>
      </c>
      <c r="CB17" s="17">
        <v>45160</v>
      </c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7">
        <v>41641</v>
      </c>
      <c r="CN17" s="17">
        <v>467423.00000000047</v>
      </c>
      <c r="CO17" s="7">
        <v>41645</v>
      </c>
      <c r="CP17" s="17">
        <v>12806.999999999534</v>
      </c>
      <c r="CQ17" s="17">
        <v>286929.00000000012</v>
      </c>
      <c r="CR17" s="8"/>
      <c r="CY17" s="7">
        <v>41641</v>
      </c>
      <c r="CZ17" s="17">
        <v>6330</v>
      </c>
      <c r="DA17" s="17">
        <v>101790</v>
      </c>
      <c r="DB17" s="7">
        <v>41641</v>
      </c>
      <c r="DC17" s="17">
        <v>36390</v>
      </c>
      <c r="DD17" s="7">
        <v>41644</v>
      </c>
      <c r="DE17" s="17">
        <v>304400</v>
      </c>
      <c r="DF17" s="17">
        <v>14710</v>
      </c>
      <c r="DG17" s="7">
        <v>41641</v>
      </c>
      <c r="DH17" s="17">
        <v>19900</v>
      </c>
      <c r="DI17" s="7">
        <v>41641</v>
      </c>
      <c r="DJ17" s="17">
        <v>46790</v>
      </c>
      <c r="DK17" s="7">
        <v>41645</v>
      </c>
      <c r="DL17" s="17">
        <v>72440.999999999985</v>
      </c>
      <c r="DM17" s="17">
        <v>759.60000000000946</v>
      </c>
      <c r="DN17" s="7"/>
      <c r="DO17" s="17"/>
      <c r="DP17" s="19">
        <v>0</v>
      </c>
      <c r="DQ17" s="17"/>
      <c r="DT17" s="7">
        <v>41645</v>
      </c>
      <c r="DU17" s="17">
        <v>43437.300000000396</v>
      </c>
      <c r="DV17" s="17"/>
      <c r="DW17" s="17"/>
      <c r="DX17" s="7">
        <v>41641</v>
      </c>
      <c r="DY17" s="17">
        <v>32010</v>
      </c>
      <c r="DZ17" s="7">
        <v>41646</v>
      </c>
      <c r="EA17" s="17">
        <v>52646.000000000058</v>
      </c>
      <c r="EB17" s="7">
        <v>41641</v>
      </c>
      <c r="EC17" s="17">
        <v>31410</v>
      </c>
      <c r="ED17" s="7">
        <v>41647</v>
      </c>
      <c r="EE17" s="17">
        <v>19740</v>
      </c>
      <c r="EF17" s="17"/>
      <c r="EG17" s="17"/>
      <c r="EH17" s="17"/>
      <c r="EI17" s="17"/>
      <c r="EJ17" s="10"/>
      <c r="EK17" s="10"/>
      <c r="EL17" s="10"/>
      <c r="EM17" s="10"/>
      <c r="EN17" s="7">
        <v>41646</v>
      </c>
      <c r="EO17" s="21">
        <v>29720</v>
      </c>
      <c r="EP17" s="21"/>
      <c r="EQ17" s="21">
        <v>27740</v>
      </c>
      <c r="ER17" s="10"/>
      <c r="ES17" s="10"/>
      <c r="ET17" s="10"/>
      <c r="EU17" s="2"/>
      <c r="EV17" s="21"/>
      <c r="EW17" s="21"/>
      <c r="EX17" s="21"/>
      <c r="EY17" s="21"/>
      <c r="EZ17" s="21"/>
      <c r="FA17" s="21"/>
      <c r="FB17" s="21"/>
      <c r="FC17" s="21"/>
      <c r="FD17" s="21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7">
        <v>41451</v>
      </c>
      <c r="FZ17" s="21">
        <v>181</v>
      </c>
      <c r="GA17" s="21">
        <v>45</v>
      </c>
      <c r="GB17" s="7">
        <v>41451</v>
      </c>
      <c r="GC17" s="21">
        <v>104</v>
      </c>
      <c r="GD17" s="21">
        <v>60</v>
      </c>
      <c r="GE17" s="7">
        <v>41451</v>
      </c>
      <c r="GF17" s="21">
        <v>447</v>
      </c>
      <c r="GG17" s="21">
        <v>111</v>
      </c>
      <c r="GH17" s="7">
        <v>41451</v>
      </c>
      <c r="GI17" s="21">
        <v>44.269999999999996</v>
      </c>
      <c r="GJ17" s="21">
        <v>129</v>
      </c>
      <c r="GK17" s="7">
        <v>41451</v>
      </c>
      <c r="GL17" s="21">
        <v>283</v>
      </c>
      <c r="GM17" s="21">
        <v>45</v>
      </c>
      <c r="GN17" s="7">
        <v>41451</v>
      </c>
      <c r="GO17" s="21">
        <v>0</v>
      </c>
      <c r="GP17" s="21">
        <v>29</v>
      </c>
      <c r="GQ17" s="14"/>
      <c r="GR17" s="2"/>
      <c r="GS17" s="2"/>
      <c r="GV17" s="2"/>
      <c r="GW17" s="2"/>
      <c r="GX17" s="2"/>
      <c r="GY17" s="2"/>
      <c r="GZ17" s="2"/>
      <c r="HA17" s="2"/>
      <c r="HB17" s="21"/>
      <c r="HC17" s="21"/>
      <c r="HD17" s="21"/>
      <c r="HE17" s="21"/>
      <c r="HF17" s="21"/>
      <c r="HG17" s="17"/>
      <c r="HH17" s="17"/>
      <c r="HI17" s="2"/>
      <c r="HJ17" s="2"/>
      <c r="HK17" s="2"/>
      <c r="HL17" s="2"/>
      <c r="HM17" s="21">
        <v>0</v>
      </c>
      <c r="HN17" s="21">
        <v>0</v>
      </c>
      <c r="HO17" s="21">
        <v>0</v>
      </c>
      <c r="HP17" s="21">
        <v>0</v>
      </c>
      <c r="HQ17" s="21">
        <v>0</v>
      </c>
      <c r="HR17" s="21"/>
      <c r="HS17" s="21"/>
      <c r="HT17" s="21"/>
      <c r="HU17" s="21"/>
      <c r="HV17" s="21"/>
      <c r="HW17" s="21"/>
      <c r="HX17" s="21"/>
      <c r="HY17" s="21"/>
      <c r="HZ17" s="21"/>
      <c r="IA17" s="21"/>
    </row>
    <row r="18" spans="2:235" x14ac:dyDescent="0.25">
      <c r="B18" s="7">
        <v>41677</v>
      </c>
      <c r="C18" s="17">
        <v>75710</v>
      </c>
      <c r="D18" s="7">
        <v>41677</v>
      </c>
      <c r="E18" s="17">
        <v>67910</v>
      </c>
      <c r="F18" s="7">
        <v>41677</v>
      </c>
      <c r="G18" s="17">
        <v>67900</v>
      </c>
      <c r="H18" s="7">
        <v>41677</v>
      </c>
      <c r="I18" s="17">
        <v>71710</v>
      </c>
      <c r="J18" s="7">
        <v>41677</v>
      </c>
      <c r="K18" s="17">
        <v>46290</v>
      </c>
      <c r="L18" s="7">
        <v>41677</v>
      </c>
      <c r="M18" s="17">
        <v>20010</v>
      </c>
      <c r="N18" s="7">
        <v>41677</v>
      </c>
      <c r="O18" s="17">
        <v>25480</v>
      </c>
      <c r="P18" s="17"/>
      <c r="Q18" s="17"/>
      <c r="R18" s="7">
        <v>41673</v>
      </c>
      <c r="S18" s="17">
        <v>162223.99999999907</v>
      </c>
      <c r="T18" s="7">
        <v>41673</v>
      </c>
      <c r="U18" s="17">
        <v>41489.000000000087</v>
      </c>
      <c r="V18" s="7">
        <v>41673</v>
      </c>
      <c r="W18" s="17">
        <v>30365</v>
      </c>
      <c r="X18" s="7">
        <v>41673</v>
      </c>
      <c r="Y18" s="17">
        <v>26770.999999999767</v>
      </c>
      <c r="Z18" s="7">
        <v>41677</v>
      </c>
      <c r="AA18" s="17">
        <v>67130</v>
      </c>
      <c r="AB18" s="7">
        <v>41673</v>
      </c>
      <c r="AC18" s="17">
        <v>81175.100000000093</v>
      </c>
      <c r="AD18" s="7">
        <v>41673</v>
      </c>
      <c r="AE18" s="17">
        <v>104415</v>
      </c>
      <c r="AF18" s="13"/>
      <c r="AG18" s="13"/>
      <c r="AH18" s="7">
        <v>41673</v>
      </c>
      <c r="AI18" s="17">
        <v>118722.90000000008</v>
      </c>
      <c r="AL18" s="7">
        <v>41673</v>
      </c>
      <c r="AM18" s="17">
        <v>635240</v>
      </c>
      <c r="BK18" s="7">
        <v>41680</v>
      </c>
      <c r="BL18" s="17">
        <v>94414.300000000512</v>
      </c>
      <c r="BM18" s="7">
        <v>41680</v>
      </c>
      <c r="BN18" s="17">
        <v>172974.00000000023</v>
      </c>
      <c r="BO18" s="7">
        <v>41673</v>
      </c>
      <c r="BP18" s="17">
        <v>0</v>
      </c>
      <c r="BQ18" s="7">
        <v>41673</v>
      </c>
      <c r="BR18" s="17">
        <v>40190</v>
      </c>
      <c r="BS18" s="7">
        <v>41673</v>
      </c>
      <c r="BT18" s="17">
        <v>40180</v>
      </c>
      <c r="BU18" s="7">
        <v>41673</v>
      </c>
      <c r="BV18" s="17">
        <v>48430</v>
      </c>
      <c r="BW18" s="7">
        <v>41673</v>
      </c>
      <c r="BX18" s="17">
        <v>49760</v>
      </c>
      <c r="BY18" s="7">
        <v>41673</v>
      </c>
      <c r="BZ18" s="17">
        <v>41440</v>
      </c>
      <c r="CA18" s="7">
        <v>41673</v>
      </c>
      <c r="CB18" s="17">
        <v>33290</v>
      </c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7">
        <v>41673</v>
      </c>
      <c r="CN18" s="17">
        <v>501400.99999999977</v>
      </c>
      <c r="CO18" s="7">
        <v>41674</v>
      </c>
      <c r="CP18" s="17">
        <v>10938.000000000466</v>
      </c>
      <c r="CQ18" s="17">
        <v>248690</v>
      </c>
      <c r="CR18" s="8"/>
      <c r="CY18" s="7">
        <v>41673</v>
      </c>
      <c r="CZ18" s="17">
        <v>5980</v>
      </c>
      <c r="DA18" s="17">
        <v>96670</v>
      </c>
      <c r="DB18" s="7">
        <v>41673</v>
      </c>
      <c r="DC18" s="17">
        <v>34970</v>
      </c>
      <c r="DD18" s="7">
        <v>41674</v>
      </c>
      <c r="DE18" s="17">
        <v>268330</v>
      </c>
      <c r="DF18" s="17">
        <v>13440</v>
      </c>
      <c r="DG18" s="7">
        <v>41673</v>
      </c>
      <c r="DH18" s="17">
        <v>19100</v>
      </c>
      <c r="DI18" s="7">
        <v>41673</v>
      </c>
      <c r="DJ18" s="17">
        <v>43850</v>
      </c>
      <c r="DK18" s="7">
        <v>41674</v>
      </c>
      <c r="DL18" s="17">
        <v>64064.000000000015</v>
      </c>
      <c r="DM18" s="17">
        <v>594.40000000000509</v>
      </c>
      <c r="DN18" s="7"/>
      <c r="DO18" s="17"/>
      <c r="DP18" s="19">
        <v>0</v>
      </c>
      <c r="DQ18" s="17"/>
      <c r="DT18" s="7">
        <v>41673</v>
      </c>
      <c r="DU18" s="17">
        <v>45467.199999999721</v>
      </c>
      <c r="DV18" s="17"/>
      <c r="DW18" s="17"/>
      <c r="DX18" s="7">
        <v>41673</v>
      </c>
      <c r="DY18" s="17">
        <v>31950</v>
      </c>
      <c r="DZ18" s="7">
        <v>41673</v>
      </c>
      <c r="EA18" s="17">
        <v>41495</v>
      </c>
      <c r="EB18" s="7">
        <v>41673</v>
      </c>
      <c r="EC18" s="17">
        <v>30420</v>
      </c>
      <c r="ED18" s="7">
        <v>41677</v>
      </c>
      <c r="EE18" s="17">
        <v>16920</v>
      </c>
      <c r="EF18" s="17"/>
      <c r="EG18" s="17"/>
      <c r="EH18" s="17"/>
      <c r="EI18" s="17"/>
      <c r="EJ18" s="10"/>
      <c r="EK18" s="10"/>
      <c r="EL18" s="10"/>
      <c r="EM18" s="10"/>
      <c r="EN18" s="7">
        <v>41673</v>
      </c>
      <c r="EO18" s="21">
        <v>24350</v>
      </c>
      <c r="EP18" s="21"/>
      <c r="EQ18" s="21">
        <v>22650</v>
      </c>
      <c r="ER18" s="10"/>
      <c r="ES18" s="10"/>
      <c r="ET18" s="10"/>
      <c r="EU18" s="2"/>
      <c r="EV18" s="21"/>
      <c r="EW18" s="21"/>
      <c r="EX18" s="21"/>
      <c r="EY18" s="21"/>
      <c r="EZ18" s="21"/>
      <c r="FA18" s="21"/>
      <c r="FB18" s="21"/>
      <c r="FC18" s="21"/>
      <c r="FD18" s="21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7">
        <v>41682</v>
      </c>
      <c r="FZ18" s="21">
        <v>2767</v>
      </c>
      <c r="GA18" s="21">
        <v>697</v>
      </c>
      <c r="GB18" s="7">
        <v>41682</v>
      </c>
      <c r="GC18" s="21">
        <v>2048.12</v>
      </c>
      <c r="GD18" s="21">
        <v>1040</v>
      </c>
      <c r="GE18" s="7">
        <v>41682</v>
      </c>
      <c r="GF18" s="21">
        <v>3991.9799999999996</v>
      </c>
      <c r="GG18" s="21">
        <v>927</v>
      </c>
      <c r="GH18" s="7">
        <v>41682</v>
      </c>
      <c r="GI18" s="21">
        <v>44.58</v>
      </c>
      <c r="GJ18" s="21">
        <v>450</v>
      </c>
      <c r="GK18" s="7">
        <v>41682</v>
      </c>
      <c r="GL18" s="21">
        <v>3336.2000000000007</v>
      </c>
      <c r="GM18" s="21">
        <v>615</v>
      </c>
      <c r="GN18" s="7">
        <v>41682</v>
      </c>
      <c r="GO18" s="21">
        <v>649</v>
      </c>
      <c r="GP18" s="21">
        <v>90</v>
      </c>
      <c r="GQ18" s="14"/>
      <c r="GR18" s="2"/>
      <c r="GS18" s="2"/>
      <c r="GV18" s="2"/>
      <c r="GW18" s="2"/>
      <c r="GX18" s="2"/>
      <c r="GY18" s="2"/>
      <c r="GZ18" s="2"/>
      <c r="HA18" s="2"/>
      <c r="HB18" s="21"/>
      <c r="HC18" s="21"/>
      <c r="HD18" s="21"/>
      <c r="HE18" s="21"/>
      <c r="HF18" s="21"/>
      <c r="HG18" s="17"/>
      <c r="HH18" s="17"/>
      <c r="HI18" s="2"/>
      <c r="HJ18" s="2"/>
      <c r="HK18" s="2"/>
      <c r="HL18" s="2"/>
      <c r="HM18" s="21">
        <v>0</v>
      </c>
      <c r="HN18" s="21">
        <v>0</v>
      </c>
      <c r="HO18" s="21">
        <v>0</v>
      </c>
      <c r="HP18" s="21">
        <v>0</v>
      </c>
      <c r="HQ18" s="21">
        <v>0</v>
      </c>
      <c r="HR18" s="21"/>
      <c r="HS18" s="21"/>
      <c r="HT18" s="21"/>
      <c r="HU18" s="21"/>
      <c r="HV18" s="21"/>
      <c r="HW18" s="21"/>
      <c r="HX18" s="21"/>
      <c r="HY18" s="21"/>
      <c r="HZ18" s="21"/>
      <c r="IA18" s="21"/>
    </row>
    <row r="19" spans="2:235" x14ac:dyDescent="0.25">
      <c r="B19" s="7">
        <v>41703</v>
      </c>
      <c r="C19" s="17">
        <v>61060</v>
      </c>
      <c r="D19" s="7">
        <v>41703</v>
      </c>
      <c r="E19" s="17">
        <v>55930</v>
      </c>
      <c r="F19" s="7">
        <v>41703</v>
      </c>
      <c r="G19" s="17">
        <v>59760</v>
      </c>
      <c r="H19" s="7">
        <v>41703</v>
      </c>
      <c r="I19" s="17">
        <v>58030</v>
      </c>
      <c r="J19" s="7">
        <v>41703</v>
      </c>
      <c r="K19" s="17">
        <v>36910</v>
      </c>
      <c r="L19" s="7">
        <v>41703</v>
      </c>
      <c r="M19" s="17">
        <v>16000</v>
      </c>
      <c r="N19" s="7">
        <v>41703</v>
      </c>
      <c r="O19" s="17">
        <v>20570</v>
      </c>
      <c r="P19" s="17"/>
      <c r="Q19" s="17"/>
      <c r="R19" s="7">
        <v>41701</v>
      </c>
      <c r="S19" s="17">
        <v>132636.00000000093</v>
      </c>
      <c r="T19" s="7">
        <v>41701</v>
      </c>
      <c r="U19" s="17">
        <v>34780.999999999913</v>
      </c>
      <c r="V19" s="7">
        <v>41701</v>
      </c>
      <c r="W19" s="17">
        <v>25477.000000000116</v>
      </c>
      <c r="X19" s="7">
        <v>41701</v>
      </c>
      <c r="Y19" s="17">
        <v>22177.000000000116</v>
      </c>
      <c r="Z19" s="7">
        <v>41703</v>
      </c>
      <c r="AA19" s="17">
        <v>70640</v>
      </c>
      <c r="AB19" s="7">
        <v>41701</v>
      </c>
      <c r="AC19" s="17">
        <v>65481.40000000014</v>
      </c>
      <c r="AD19" s="7">
        <v>41702</v>
      </c>
      <c r="AE19" s="17">
        <v>99174.999999999709</v>
      </c>
      <c r="AF19" s="13"/>
      <c r="AG19" s="13"/>
      <c r="AH19" s="7">
        <v>41698</v>
      </c>
      <c r="AI19" s="17">
        <v>85425.599999999977</v>
      </c>
      <c r="AL19" s="7">
        <v>41702</v>
      </c>
      <c r="AM19" s="17">
        <v>-9363980</v>
      </c>
      <c r="BK19" s="7">
        <v>41702</v>
      </c>
      <c r="BL19" s="17">
        <v>53123.800000000047</v>
      </c>
      <c r="BM19" s="7">
        <v>41702</v>
      </c>
      <c r="BN19" s="17">
        <v>90179.000000000233</v>
      </c>
      <c r="BO19" s="7">
        <v>41701</v>
      </c>
      <c r="BP19" s="17">
        <v>0</v>
      </c>
      <c r="BQ19" s="7">
        <v>41701</v>
      </c>
      <c r="BR19" s="17">
        <v>35900</v>
      </c>
      <c r="BS19" s="7">
        <v>41701</v>
      </c>
      <c r="BT19" s="17">
        <v>36700</v>
      </c>
      <c r="BU19" s="7">
        <v>41701</v>
      </c>
      <c r="BV19" s="17">
        <v>45950</v>
      </c>
      <c r="BW19" s="7">
        <v>41701</v>
      </c>
      <c r="BX19" s="17">
        <v>47550</v>
      </c>
      <c r="BY19" s="7">
        <v>41701</v>
      </c>
      <c r="BZ19" s="17">
        <v>38250</v>
      </c>
      <c r="CA19" s="7">
        <v>41701</v>
      </c>
      <c r="CB19" s="17">
        <v>28890</v>
      </c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7">
        <v>41699</v>
      </c>
      <c r="CN19" s="17">
        <v>371271.99999999953</v>
      </c>
      <c r="CO19" s="7">
        <v>41703</v>
      </c>
      <c r="CP19" s="17">
        <v>10895.999999999767</v>
      </c>
      <c r="CQ19" s="17">
        <v>231308.99999999994</v>
      </c>
      <c r="CR19" s="8"/>
      <c r="CY19" s="7">
        <v>41701</v>
      </c>
      <c r="CZ19" s="17">
        <v>5260</v>
      </c>
      <c r="DA19" s="17">
        <v>81860</v>
      </c>
      <c r="DB19" s="7">
        <v>41701</v>
      </c>
      <c r="DC19" s="17">
        <v>30590</v>
      </c>
      <c r="DD19" s="7">
        <v>41702</v>
      </c>
      <c r="DE19" s="17">
        <v>221070</v>
      </c>
      <c r="DF19" s="17">
        <v>12890</v>
      </c>
      <c r="DG19" s="7">
        <v>41701</v>
      </c>
      <c r="DH19" s="17">
        <v>14370</v>
      </c>
      <c r="DI19" s="7">
        <v>41701</v>
      </c>
      <c r="DJ19" s="17">
        <v>34390</v>
      </c>
      <c r="DK19" s="7">
        <v>41703</v>
      </c>
      <c r="DL19" s="17">
        <v>59290.999999999985</v>
      </c>
      <c r="DM19" s="17">
        <v>590.19999999998618</v>
      </c>
      <c r="DN19" s="7"/>
      <c r="DO19" s="17"/>
      <c r="DP19" s="19">
        <v>0</v>
      </c>
      <c r="DQ19" s="17"/>
      <c r="DT19" s="7">
        <v>41702</v>
      </c>
      <c r="DU19" s="17">
        <v>40332.10000000021</v>
      </c>
      <c r="DV19" s="17"/>
      <c r="DW19" s="17"/>
      <c r="DX19" s="7">
        <v>41701</v>
      </c>
      <c r="DY19" s="17">
        <v>27090</v>
      </c>
      <c r="DZ19" s="7">
        <v>41702</v>
      </c>
      <c r="EA19" s="17">
        <v>38250</v>
      </c>
      <c r="EB19" s="7">
        <v>41701</v>
      </c>
      <c r="EC19" s="17">
        <v>25000</v>
      </c>
      <c r="ED19" s="7">
        <v>41703</v>
      </c>
      <c r="EE19" s="17">
        <v>13690</v>
      </c>
      <c r="EF19" s="17"/>
      <c r="EG19" s="17"/>
      <c r="EH19" s="17"/>
      <c r="EI19" s="17"/>
      <c r="EJ19" s="10"/>
      <c r="EK19" s="10"/>
      <c r="EL19" s="10"/>
      <c r="EM19" s="10"/>
      <c r="EN19" s="7">
        <v>41701</v>
      </c>
      <c r="EO19" s="21">
        <v>24390</v>
      </c>
      <c r="EP19" s="21"/>
      <c r="EQ19" s="21">
        <v>22690</v>
      </c>
      <c r="ER19" s="10"/>
      <c r="ES19" s="10"/>
      <c r="ET19" s="10"/>
      <c r="EU19" s="2"/>
      <c r="EV19" s="21"/>
      <c r="EW19" s="21"/>
      <c r="EX19" s="21"/>
      <c r="EY19" s="21"/>
      <c r="EZ19" s="21"/>
      <c r="FA19" s="21"/>
      <c r="FB19" s="21"/>
      <c r="FC19" s="21"/>
      <c r="FD19" s="21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7">
        <v>41701</v>
      </c>
      <c r="FZ19" s="21">
        <v>420</v>
      </c>
      <c r="GA19" s="21">
        <v>105</v>
      </c>
      <c r="GB19" s="7">
        <v>41701</v>
      </c>
      <c r="GC19" s="21">
        <v>154.23000000000002</v>
      </c>
      <c r="GD19" s="21">
        <v>95</v>
      </c>
      <c r="GE19" s="7">
        <v>41701</v>
      </c>
      <c r="GF19" s="21">
        <v>499.02000000000044</v>
      </c>
      <c r="GG19" s="21">
        <v>118</v>
      </c>
      <c r="GH19" s="7">
        <v>41701</v>
      </c>
      <c r="GI19" s="21">
        <v>286.42</v>
      </c>
      <c r="GJ19" s="21">
        <v>48</v>
      </c>
      <c r="GK19" s="7">
        <v>41701</v>
      </c>
      <c r="GL19" s="21">
        <v>62.799999999999272</v>
      </c>
      <c r="GM19" s="21">
        <v>56</v>
      </c>
      <c r="GN19" s="7">
        <v>41701</v>
      </c>
      <c r="GO19" s="21">
        <v>174</v>
      </c>
      <c r="GP19" s="21">
        <v>38</v>
      </c>
      <c r="GQ19" s="14"/>
      <c r="GR19" s="2"/>
      <c r="GS19" s="2"/>
      <c r="GV19" s="2"/>
      <c r="GW19" s="2"/>
      <c r="GX19" s="2"/>
      <c r="GY19" s="2"/>
      <c r="GZ19" s="2"/>
      <c r="HA19" s="2"/>
      <c r="HB19" s="21"/>
      <c r="HC19" s="21"/>
      <c r="HD19" s="21"/>
      <c r="HE19" s="21"/>
      <c r="HF19" s="21"/>
      <c r="HG19" s="17"/>
      <c r="HH19" s="17"/>
      <c r="HI19" s="2"/>
      <c r="HJ19" s="2"/>
      <c r="HK19" s="2"/>
      <c r="HL19" s="2"/>
      <c r="HM19" s="21">
        <v>0</v>
      </c>
      <c r="HN19" s="21">
        <v>0</v>
      </c>
      <c r="HO19" s="21">
        <v>0</v>
      </c>
      <c r="HP19" s="21">
        <v>0</v>
      </c>
      <c r="HQ19" s="21">
        <v>0</v>
      </c>
      <c r="HR19" s="21"/>
      <c r="HS19" s="21"/>
      <c r="HT19" s="21"/>
      <c r="HU19" s="21"/>
      <c r="HV19" s="21"/>
      <c r="HW19" s="21"/>
      <c r="HX19" s="21"/>
      <c r="HY19" s="21"/>
      <c r="HZ19" s="21"/>
      <c r="IA19" s="21"/>
    </row>
    <row r="20" spans="2:235" x14ac:dyDescent="0.25">
      <c r="B20" s="7">
        <v>41730</v>
      </c>
      <c r="C20" s="17">
        <v>43470</v>
      </c>
      <c r="D20" s="7">
        <v>41730</v>
      </c>
      <c r="E20" s="17">
        <v>40370</v>
      </c>
      <c r="F20" s="7">
        <v>41730</v>
      </c>
      <c r="G20" s="17">
        <v>42150</v>
      </c>
      <c r="H20" s="7">
        <v>41730</v>
      </c>
      <c r="I20" s="17">
        <v>35970</v>
      </c>
      <c r="J20" s="7">
        <v>41730</v>
      </c>
      <c r="K20" s="17">
        <v>25860</v>
      </c>
      <c r="L20" s="7">
        <v>41730</v>
      </c>
      <c r="M20" s="17">
        <v>10370</v>
      </c>
      <c r="N20" s="7">
        <v>41730</v>
      </c>
      <c r="O20" s="17">
        <v>14880</v>
      </c>
      <c r="P20" s="17"/>
      <c r="Q20" s="17"/>
      <c r="R20" s="7">
        <v>41731</v>
      </c>
      <c r="S20" s="17">
        <v>95691.000000000931</v>
      </c>
      <c r="T20" s="7">
        <v>41731</v>
      </c>
      <c r="U20" s="17">
        <v>25121.999999999971</v>
      </c>
      <c r="V20" s="7">
        <v>41731</v>
      </c>
      <c r="W20" s="17">
        <v>17475</v>
      </c>
      <c r="X20" s="7">
        <v>41731</v>
      </c>
      <c r="Y20" s="17">
        <v>15137.000000000116</v>
      </c>
      <c r="Z20" s="7">
        <v>41730</v>
      </c>
      <c r="AA20" s="17">
        <v>64930</v>
      </c>
      <c r="AB20" s="7">
        <v>41730</v>
      </c>
      <c r="AC20" s="17">
        <v>42888.20000000007</v>
      </c>
      <c r="AD20" s="7">
        <v>41730</v>
      </c>
      <c r="AE20" s="17">
        <v>60483.000000000466</v>
      </c>
      <c r="AF20" s="13"/>
      <c r="AG20" s="13"/>
      <c r="AH20" s="7">
        <v>0</v>
      </c>
      <c r="AI20" s="17">
        <v>-1835504</v>
      </c>
      <c r="AL20" s="7">
        <v>41730</v>
      </c>
      <c r="AM20" s="17">
        <v>346960</v>
      </c>
      <c r="BK20" s="7">
        <v>41744</v>
      </c>
      <c r="BL20" s="17">
        <v>57494.899999999907</v>
      </c>
      <c r="BM20" s="7">
        <v>41744</v>
      </c>
      <c r="BN20" s="17">
        <v>112226.99999999953</v>
      </c>
      <c r="BO20" s="7">
        <v>41730</v>
      </c>
      <c r="BP20" s="17">
        <v>0</v>
      </c>
      <c r="BQ20" s="7">
        <v>41730</v>
      </c>
      <c r="BR20" s="17">
        <v>26070</v>
      </c>
      <c r="BS20" s="7">
        <v>41730</v>
      </c>
      <c r="BT20" s="17">
        <v>24930</v>
      </c>
      <c r="BU20" s="7">
        <v>41730</v>
      </c>
      <c r="BV20" s="17">
        <v>33110</v>
      </c>
      <c r="BW20" s="7">
        <v>41730</v>
      </c>
      <c r="BX20" s="17">
        <v>33540</v>
      </c>
      <c r="BY20" s="7">
        <v>41730</v>
      </c>
      <c r="BZ20" s="17">
        <v>25990</v>
      </c>
      <c r="CA20" s="7">
        <v>41730</v>
      </c>
      <c r="CB20" s="17">
        <v>20700</v>
      </c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7">
        <v>41730</v>
      </c>
      <c r="CN20" s="17">
        <v>305556.00000000093</v>
      </c>
      <c r="CO20" s="7">
        <v>41733</v>
      </c>
      <c r="CP20" s="17">
        <v>10369.000000000233</v>
      </c>
      <c r="CQ20" s="17">
        <v>145862.00000000012</v>
      </c>
      <c r="CR20" s="8"/>
      <c r="CY20" s="7">
        <v>41731</v>
      </c>
      <c r="CZ20" s="17">
        <v>4920</v>
      </c>
      <c r="DA20" s="17">
        <v>62420</v>
      </c>
      <c r="DB20" s="7">
        <v>41731</v>
      </c>
      <c r="DC20" s="17">
        <v>21720</v>
      </c>
      <c r="DD20" s="7">
        <v>41733</v>
      </c>
      <c r="DE20" s="17">
        <v>168960</v>
      </c>
      <c r="DF20" s="17">
        <v>14110</v>
      </c>
      <c r="DG20" s="7">
        <v>41731</v>
      </c>
      <c r="DH20" s="17">
        <v>10030</v>
      </c>
      <c r="DI20" s="7">
        <v>41731</v>
      </c>
      <c r="DJ20" s="17">
        <v>25660</v>
      </c>
      <c r="DK20" s="7">
        <v>41733</v>
      </c>
      <c r="DL20" s="17">
        <v>39429.000000000015</v>
      </c>
      <c r="DM20" s="17">
        <v>549.30000000000291</v>
      </c>
      <c r="DN20" s="7"/>
      <c r="DO20" s="17"/>
      <c r="DP20" s="19">
        <v>0</v>
      </c>
      <c r="DQ20" s="17"/>
      <c r="DT20" s="7">
        <v>41744</v>
      </c>
      <c r="DU20" s="17">
        <v>33738.90000000014</v>
      </c>
      <c r="DV20" s="17"/>
      <c r="DW20" s="17"/>
      <c r="DX20" s="7">
        <v>41731</v>
      </c>
      <c r="DY20" s="17">
        <v>19780</v>
      </c>
      <c r="DZ20" s="7">
        <v>41730</v>
      </c>
      <c r="EA20" s="17">
        <v>27003.000000000029</v>
      </c>
      <c r="EB20" s="7">
        <v>41731</v>
      </c>
      <c r="EC20" s="17">
        <v>17270</v>
      </c>
      <c r="ED20" s="7">
        <v>41730</v>
      </c>
      <c r="EE20" s="17">
        <v>11080</v>
      </c>
      <c r="EF20" s="17"/>
      <c r="EG20" s="17"/>
      <c r="EH20" s="17"/>
      <c r="EI20" s="17"/>
      <c r="EJ20" s="10"/>
      <c r="EK20" s="10"/>
      <c r="EL20" s="10"/>
      <c r="EM20" s="10"/>
      <c r="EN20" s="7">
        <v>41732</v>
      </c>
      <c r="EO20" s="21">
        <v>19010</v>
      </c>
      <c r="EP20" s="7">
        <v>41732</v>
      </c>
      <c r="EQ20" s="21">
        <v>17140</v>
      </c>
      <c r="ER20" s="10"/>
      <c r="ES20" s="10"/>
      <c r="ET20" s="10"/>
      <c r="EU20" s="2"/>
      <c r="EV20" s="21"/>
      <c r="EW20" s="21"/>
      <c r="EX20" s="21"/>
      <c r="EY20" s="21"/>
      <c r="EZ20" s="21"/>
      <c r="FA20" s="21"/>
      <c r="FB20" s="21"/>
      <c r="FC20" s="21"/>
      <c r="FD20" s="21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7">
        <v>41722</v>
      </c>
      <c r="FZ20" s="21">
        <v>877.14000000000033</v>
      </c>
      <c r="GA20" s="21">
        <v>152</v>
      </c>
      <c r="GB20" s="7">
        <v>41722</v>
      </c>
      <c r="GC20" s="21">
        <v>453.82000000000016</v>
      </c>
      <c r="GD20" s="21">
        <v>169</v>
      </c>
      <c r="GE20" s="7">
        <v>41722</v>
      </c>
      <c r="GF20" s="21">
        <v>658.75</v>
      </c>
      <c r="GG20" s="21">
        <v>182</v>
      </c>
      <c r="GH20" s="7">
        <v>41722</v>
      </c>
      <c r="GI20" s="21">
        <v>977</v>
      </c>
      <c r="GJ20" s="21">
        <v>138</v>
      </c>
      <c r="GK20" s="7">
        <v>41722</v>
      </c>
      <c r="GL20" s="21">
        <v>1078.7200000000012</v>
      </c>
      <c r="GM20" s="21">
        <v>132</v>
      </c>
      <c r="GN20" s="7">
        <v>41722</v>
      </c>
      <c r="GO20" s="21">
        <v>1600.29</v>
      </c>
      <c r="GP20" s="21">
        <v>141</v>
      </c>
      <c r="GQ20" s="14"/>
      <c r="GR20" s="2"/>
      <c r="GS20" s="2"/>
      <c r="GV20" s="2"/>
      <c r="GW20" s="2"/>
      <c r="GX20" s="2"/>
      <c r="GY20" s="2"/>
      <c r="GZ20" s="2"/>
      <c r="HA20" s="2"/>
      <c r="HB20" s="21"/>
      <c r="HC20" s="21"/>
      <c r="HD20" s="21"/>
      <c r="HE20" s="21"/>
      <c r="HF20" s="21"/>
      <c r="HG20" s="17"/>
      <c r="HH20" s="17"/>
      <c r="HI20" s="2"/>
      <c r="HJ20" s="2"/>
      <c r="HK20" s="2"/>
      <c r="HL20" s="2"/>
      <c r="HM20" s="21">
        <v>0</v>
      </c>
      <c r="HN20" s="21">
        <v>0</v>
      </c>
      <c r="HO20" s="21">
        <v>0</v>
      </c>
      <c r="HP20" s="21">
        <v>0</v>
      </c>
      <c r="HQ20" s="21">
        <v>0</v>
      </c>
      <c r="HR20" s="21"/>
      <c r="HS20" s="21"/>
      <c r="HT20" s="21"/>
      <c r="HU20" s="21"/>
      <c r="HV20" s="21"/>
      <c r="HW20" s="21"/>
      <c r="HX20" s="21"/>
      <c r="HY20" s="21"/>
      <c r="HZ20" s="21"/>
      <c r="IA20" s="21"/>
    </row>
    <row r="21" spans="2:235" x14ac:dyDescent="0.25">
      <c r="B21" s="7">
        <v>41764</v>
      </c>
      <c r="C21" s="17">
        <v>36300</v>
      </c>
      <c r="D21" s="7">
        <v>41764</v>
      </c>
      <c r="E21" s="17">
        <v>29740</v>
      </c>
      <c r="F21" s="7">
        <v>41764</v>
      </c>
      <c r="G21" s="17">
        <v>34060</v>
      </c>
      <c r="H21" s="7">
        <v>41764</v>
      </c>
      <c r="I21" s="17">
        <v>28400</v>
      </c>
      <c r="J21" s="7">
        <v>41764</v>
      </c>
      <c r="K21" s="17">
        <v>19510</v>
      </c>
      <c r="L21" s="7">
        <v>41764</v>
      </c>
      <c r="M21" s="17">
        <v>7660</v>
      </c>
      <c r="N21" s="7">
        <v>41764</v>
      </c>
      <c r="O21" s="17">
        <v>12530</v>
      </c>
      <c r="P21" s="17"/>
      <c r="Q21" s="17"/>
      <c r="R21" s="7">
        <v>41761</v>
      </c>
      <c r="S21" s="17">
        <v>64641.000000000931</v>
      </c>
      <c r="T21" s="7">
        <v>41761</v>
      </c>
      <c r="U21" s="17">
        <v>17516.300000000047</v>
      </c>
      <c r="V21" s="7">
        <v>41761</v>
      </c>
      <c r="W21" s="17">
        <v>11252.399999999907</v>
      </c>
      <c r="X21" s="7">
        <v>41761</v>
      </c>
      <c r="Y21" s="17">
        <v>10847.89999999979</v>
      </c>
      <c r="Z21" s="7">
        <v>41764</v>
      </c>
      <c r="AA21" s="17">
        <v>70250</v>
      </c>
      <c r="AB21" s="7">
        <v>41771</v>
      </c>
      <c r="AC21" s="17">
        <v>35982.999999999884</v>
      </c>
      <c r="AD21" s="7">
        <v>41761</v>
      </c>
      <c r="AE21" s="17">
        <v>41650</v>
      </c>
      <c r="AF21" s="13"/>
      <c r="AG21" s="13"/>
      <c r="AH21" s="7">
        <v>41759</v>
      </c>
      <c r="AI21" s="17">
        <v>1966573.2000000002</v>
      </c>
      <c r="AL21" s="7">
        <v>41765</v>
      </c>
      <c r="AM21" s="17">
        <v>325080</v>
      </c>
      <c r="BK21" s="7">
        <v>41797</v>
      </c>
      <c r="BL21" s="17">
        <v>24334.899999999907</v>
      </c>
      <c r="BM21" s="7">
        <v>41797</v>
      </c>
      <c r="BN21" s="17">
        <v>42758.000000000466</v>
      </c>
      <c r="BO21" s="7">
        <v>41764</v>
      </c>
      <c r="BP21" s="17">
        <v>0</v>
      </c>
      <c r="BQ21" s="7">
        <v>41764</v>
      </c>
      <c r="BR21" s="17">
        <v>18420</v>
      </c>
      <c r="BS21" s="7">
        <v>41764</v>
      </c>
      <c r="BT21" s="17">
        <v>18060</v>
      </c>
      <c r="BU21" s="7">
        <v>41764</v>
      </c>
      <c r="BV21" s="17">
        <v>23640</v>
      </c>
      <c r="BW21" s="7">
        <v>41764</v>
      </c>
      <c r="BX21" s="17">
        <v>24010</v>
      </c>
      <c r="BY21" s="7">
        <v>41764</v>
      </c>
      <c r="BZ21" s="17">
        <v>18180</v>
      </c>
      <c r="CA21" s="7">
        <v>41764</v>
      </c>
      <c r="CB21" s="17">
        <v>13150</v>
      </c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7">
        <v>41761</v>
      </c>
      <c r="CN21" s="17">
        <v>145816.99999999953</v>
      </c>
      <c r="CO21" s="7">
        <v>41765</v>
      </c>
      <c r="CP21" s="17">
        <v>9947.9999999993015</v>
      </c>
      <c r="CQ21" s="17">
        <v>113365.99999999977</v>
      </c>
      <c r="CR21" s="8"/>
      <c r="CY21" s="7">
        <v>41764</v>
      </c>
      <c r="CZ21" s="17">
        <v>5340</v>
      </c>
      <c r="DA21" s="17">
        <v>47860</v>
      </c>
      <c r="DB21" s="7">
        <v>41764</v>
      </c>
      <c r="DC21" s="17">
        <v>13930</v>
      </c>
      <c r="DD21" s="7">
        <v>41766</v>
      </c>
      <c r="DE21" s="17">
        <v>124520</v>
      </c>
      <c r="DF21" s="17">
        <v>14640</v>
      </c>
      <c r="DG21" s="7">
        <v>41764</v>
      </c>
      <c r="DH21" s="17">
        <v>8570</v>
      </c>
      <c r="DI21" s="7">
        <v>41764</v>
      </c>
      <c r="DJ21" s="17">
        <v>21980</v>
      </c>
      <c r="DK21" s="7">
        <v>41765</v>
      </c>
      <c r="DL21" s="17">
        <v>30689.000000000015</v>
      </c>
      <c r="DM21" s="17">
        <v>625.6000000000131</v>
      </c>
      <c r="DN21" s="7">
        <v>41775</v>
      </c>
      <c r="DO21" s="17"/>
      <c r="DP21" s="7">
        <v>41775</v>
      </c>
      <c r="DQ21" s="17"/>
      <c r="DT21" s="7">
        <v>41764</v>
      </c>
      <c r="DU21" s="17">
        <v>12340.099999999511</v>
      </c>
      <c r="DV21" s="17"/>
      <c r="DW21" s="17"/>
      <c r="DX21" s="7">
        <v>41764</v>
      </c>
      <c r="DY21" s="17">
        <v>18060</v>
      </c>
      <c r="DZ21" s="7">
        <v>41765</v>
      </c>
      <c r="EA21" s="17">
        <v>22483.999999999942</v>
      </c>
      <c r="EB21" s="7">
        <v>41764</v>
      </c>
      <c r="EC21" s="17">
        <v>14140</v>
      </c>
      <c r="ED21" s="7">
        <v>41764</v>
      </c>
      <c r="EE21" s="17">
        <v>11740</v>
      </c>
      <c r="EF21" s="17"/>
      <c r="EG21" s="17"/>
      <c r="EH21" s="17"/>
      <c r="EI21" s="17"/>
      <c r="EJ21" s="10"/>
      <c r="EK21" s="10"/>
      <c r="EL21" s="10"/>
      <c r="EM21" s="10"/>
      <c r="EN21" s="7">
        <v>41765</v>
      </c>
      <c r="EO21" s="21">
        <v>14640</v>
      </c>
      <c r="EP21" s="7">
        <v>41765</v>
      </c>
      <c r="EQ21" s="21">
        <v>12670</v>
      </c>
      <c r="ER21" s="10"/>
      <c r="ES21" s="10"/>
      <c r="ET21" s="10"/>
      <c r="EU21" s="2"/>
      <c r="EZ21" s="21"/>
      <c r="FA21" s="21"/>
      <c r="FB21" s="21"/>
      <c r="FC21" s="21"/>
      <c r="FD21" s="21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7">
        <v>41764</v>
      </c>
      <c r="FZ21" s="21">
        <v>2047.8599999999997</v>
      </c>
      <c r="GA21" s="21">
        <v>400</v>
      </c>
      <c r="GB21" s="7">
        <v>41764</v>
      </c>
      <c r="GC21" s="21">
        <v>1177.83</v>
      </c>
      <c r="GD21" s="21">
        <v>413</v>
      </c>
      <c r="GE21" s="7">
        <v>41764</v>
      </c>
      <c r="GF21" s="21">
        <v>1332.25</v>
      </c>
      <c r="GG21" s="21">
        <v>464</v>
      </c>
      <c r="GH21" s="7">
        <v>41764</v>
      </c>
      <c r="GI21" s="21">
        <v>2780</v>
      </c>
      <c r="GJ21" s="21">
        <v>412</v>
      </c>
      <c r="GK21" s="7">
        <v>41764</v>
      </c>
      <c r="GL21" s="21">
        <v>3501.2799999999988</v>
      </c>
      <c r="GM21" s="21">
        <v>343</v>
      </c>
      <c r="GN21" s="7">
        <v>41764</v>
      </c>
      <c r="GO21" s="21">
        <v>3599.71</v>
      </c>
      <c r="GP21" s="21">
        <v>360</v>
      </c>
      <c r="GQ21" s="14"/>
      <c r="GR21" s="2"/>
      <c r="GS21" s="2"/>
      <c r="GV21" s="2"/>
      <c r="GW21" s="2"/>
      <c r="GX21" s="2"/>
      <c r="GY21" s="2"/>
      <c r="GZ21" s="2"/>
      <c r="HA21" s="2"/>
      <c r="HG21" s="17"/>
      <c r="HH21" s="17"/>
      <c r="HI21" s="2"/>
      <c r="HJ21" s="2"/>
      <c r="HK21" s="2"/>
      <c r="HL21" s="2"/>
      <c r="HM21" s="21">
        <v>0</v>
      </c>
      <c r="HN21" s="21">
        <v>0</v>
      </c>
      <c r="HO21" s="21">
        <v>0</v>
      </c>
      <c r="HP21" s="21">
        <v>0</v>
      </c>
      <c r="HQ21" s="21">
        <v>0</v>
      </c>
      <c r="HR21" s="21"/>
      <c r="HS21" s="21"/>
      <c r="HT21" s="21"/>
      <c r="HU21" s="21"/>
      <c r="HV21" s="21"/>
      <c r="HW21" s="21"/>
      <c r="HX21" s="21"/>
      <c r="HY21" s="21"/>
      <c r="HZ21" s="21"/>
      <c r="IA21" s="21"/>
    </row>
    <row r="22" spans="2:235" x14ac:dyDescent="0.25">
      <c r="B22" s="7">
        <v>41793</v>
      </c>
      <c r="C22" s="17">
        <v>25625.400000000373</v>
      </c>
      <c r="D22" s="7">
        <v>41793</v>
      </c>
      <c r="E22" s="17">
        <v>21290.999999999767</v>
      </c>
      <c r="F22" s="7">
        <v>41793</v>
      </c>
      <c r="G22" s="17">
        <v>22174.000000000233</v>
      </c>
      <c r="H22" s="7">
        <v>41793</v>
      </c>
      <c r="I22" s="17">
        <v>20155</v>
      </c>
      <c r="J22" s="7">
        <v>41793</v>
      </c>
      <c r="K22" s="17">
        <v>10397.999999999884</v>
      </c>
      <c r="L22" s="7">
        <v>41793</v>
      </c>
      <c r="M22" s="17">
        <v>6528.8000000000466</v>
      </c>
      <c r="N22" s="7">
        <v>41793</v>
      </c>
      <c r="O22" s="17">
        <v>8109.8000000001048</v>
      </c>
      <c r="P22" s="17"/>
      <c r="Q22" s="17"/>
      <c r="R22" s="7">
        <v>41792</v>
      </c>
      <c r="S22" s="17">
        <v>62638.999999999069</v>
      </c>
      <c r="T22" s="7">
        <v>41792</v>
      </c>
      <c r="U22" s="17">
        <v>18208.699999999953</v>
      </c>
      <c r="V22" s="7">
        <v>41792</v>
      </c>
      <c r="W22" s="17">
        <v>10491.09999999986</v>
      </c>
      <c r="X22" s="7">
        <v>41792</v>
      </c>
      <c r="Y22" s="17">
        <v>9773.0000000004657</v>
      </c>
      <c r="Z22" s="7">
        <v>41793</v>
      </c>
      <c r="AA22" s="17">
        <v>57842.5</v>
      </c>
      <c r="AB22" s="7">
        <v>41792</v>
      </c>
      <c r="AC22" s="17">
        <v>14947.399999999907</v>
      </c>
      <c r="AD22" s="7">
        <v>41792</v>
      </c>
      <c r="AE22" s="17">
        <v>38582.999999999884</v>
      </c>
      <c r="AF22" s="13"/>
      <c r="AG22" s="13"/>
      <c r="AH22" s="7">
        <v>41792</v>
      </c>
      <c r="AI22" s="17">
        <v>53999.899999999907</v>
      </c>
      <c r="AL22" s="7">
        <v>41795</v>
      </c>
      <c r="AM22" s="17">
        <v>226600</v>
      </c>
      <c r="BK22" s="7">
        <v>41801</v>
      </c>
      <c r="BL22" s="17">
        <v>30312.900000000373</v>
      </c>
      <c r="BM22" s="7">
        <v>41801</v>
      </c>
      <c r="BN22" s="17">
        <v>53855</v>
      </c>
      <c r="BO22" s="7">
        <v>41792</v>
      </c>
      <c r="BP22" s="17">
        <v>0</v>
      </c>
      <c r="BQ22" s="7">
        <v>41792</v>
      </c>
      <c r="BR22" s="17">
        <v>13840</v>
      </c>
      <c r="BS22" s="7">
        <v>41792</v>
      </c>
      <c r="BT22" s="17">
        <v>12420</v>
      </c>
      <c r="BU22" s="7">
        <v>41792</v>
      </c>
      <c r="BV22" s="17">
        <v>18030</v>
      </c>
      <c r="BW22" s="7">
        <v>41792</v>
      </c>
      <c r="BX22" s="17">
        <v>17330</v>
      </c>
      <c r="BY22" s="7">
        <v>41792</v>
      </c>
      <c r="BZ22" s="17">
        <v>11800</v>
      </c>
      <c r="CA22" s="7">
        <v>41792</v>
      </c>
      <c r="CB22" s="17">
        <v>9320</v>
      </c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7">
        <v>41806</v>
      </c>
      <c r="CN22" s="17">
        <v>182579.00000000023</v>
      </c>
      <c r="CO22" s="7">
        <v>41793</v>
      </c>
      <c r="CP22" s="17">
        <v>9087.0000000006985</v>
      </c>
      <c r="CQ22" s="17">
        <v>80647.000000000116</v>
      </c>
      <c r="CR22" s="8"/>
      <c r="CY22" s="7">
        <v>41792</v>
      </c>
      <c r="CZ22" s="17">
        <v>4070</v>
      </c>
      <c r="DA22" s="17">
        <v>40090</v>
      </c>
      <c r="DB22" s="7">
        <v>41792</v>
      </c>
      <c r="DC22" s="17">
        <v>10520</v>
      </c>
      <c r="DD22" s="7">
        <v>41802</v>
      </c>
      <c r="DE22" s="17">
        <v>112920</v>
      </c>
      <c r="DF22" s="17">
        <v>14620</v>
      </c>
      <c r="DG22" s="7">
        <v>41792</v>
      </c>
      <c r="DH22" s="17">
        <v>7140</v>
      </c>
      <c r="DI22" s="7">
        <v>41792</v>
      </c>
      <c r="DJ22" s="17">
        <v>15120</v>
      </c>
      <c r="DK22" s="7">
        <v>41793</v>
      </c>
      <c r="DL22" s="17">
        <v>21731.999999999971</v>
      </c>
      <c r="DM22" s="17">
        <v>617.39999999999782</v>
      </c>
      <c r="DN22" s="7">
        <v>41792</v>
      </c>
      <c r="DO22" s="17">
        <v>1477.9999999999927</v>
      </c>
      <c r="DP22" s="7">
        <v>41792</v>
      </c>
      <c r="DQ22" s="17">
        <v>1352.9999999999927</v>
      </c>
      <c r="DT22" s="7">
        <v>41795</v>
      </c>
      <c r="DU22" s="17">
        <v>12478.000000000466</v>
      </c>
      <c r="DV22" s="17"/>
      <c r="DW22" s="17"/>
      <c r="DX22" s="7">
        <v>41792</v>
      </c>
      <c r="DY22" s="17">
        <v>12420</v>
      </c>
      <c r="DZ22" s="7">
        <v>41792</v>
      </c>
      <c r="EA22" s="17">
        <v>15478.000000000029</v>
      </c>
      <c r="EB22" s="7">
        <v>41792</v>
      </c>
      <c r="EC22" s="17">
        <v>7590</v>
      </c>
      <c r="ED22" s="7">
        <v>41793</v>
      </c>
      <c r="EE22" s="17">
        <v>9609.7000000000116</v>
      </c>
      <c r="EF22" s="17"/>
      <c r="EG22" s="17"/>
      <c r="EH22" s="17"/>
      <c r="EI22" s="17"/>
      <c r="EJ22" s="13"/>
      <c r="EK22" s="13"/>
      <c r="EL22" s="13"/>
      <c r="EM22" s="13"/>
      <c r="EN22" s="7">
        <v>41792</v>
      </c>
      <c r="EO22" s="21">
        <v>10700</v>
      </c>
      <c r="EP22" s="7">
        <v>41792</v>
      </c>
      <c r="EQ22" s="21">
        <v>9065</v>
      </c>
      <c r="ER22" s="13"/>
      <c r="ES22" s="13"/>
      <c r="ET22" s="13"/>
      <c r="EU22" s="2"/>
      <c r="EZ22" s="21"/>
      <c r="FA22" s="21"/>
      <c r="FB22" s="21"/>
      <c r="FC22" s="21"/>
      <c r="FD22" s="21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7">
        <v>41792</v>
      </c>
      <c r="FZ22" s="21">
        <v>1318.21</v>
      </c>
      <c r="GA22" s="21">
        <v>279</v>
      </c>
      <c r="GB22" s="7">
        <v>41792</v>
      </c>
      <c r="GC22" s="21">
        <v>773.21</v>
      </c>
      <c r="GD22" s="21">
        <v>303</v>
      </c>
      <c r="GE22" s="7">
        <v>41792</v>
      </c>
      <c r="GF22" s="21">
        <v>925.06000000000131</v>
      </c>
      <c r="GG22" s="21">
        <v>344</v>
      </c>
      <c r="GH22" s="7">
        <v>41792</v>
      </c>
      <c r="GI22" s="21">
        <v>1923.67</v>
      </c>
      <c r="GJ22" s="21">
        <v>309</v>
      </c>
      <c r="GK22" s="7">
        <v>41792</v>
      </c>
      <c r="GL22" s="21">
        <v>2067</v>
      </c>
      <c r="GM22" s="21">
        <v>242</v>
      </c>
      <c r="GN22" s="7">
        <v>41792</v>
      </c>
      <c r="GO22" s="21">
        <v>2128.7199999999993</v>
      </c>
      <c r="GP22" s="21">
        <v>248</v>
      </c>
      <c r="GQ22" s="14"/>
      <c r="GR22" s="2"/>
      <c r="GS22" s="2"/>
      <c r="GV22" s="2"/>
      <c r="GW22" s="2"/>
      <c r="GX22" s="2"/>
      <c r="GY22" s="2"/>
      <c r="GZ22" s="2"/>
      <c r="HA22" s="2"/>
      <c r="HG22" s="17"/>
      <c r="HH22" s="17"/>
      <c r="HI22" s="2"/>
      <c r="HJ22" s="2"/>
      <c r="HK22" s="2"/>
      <c r="HL22" s="2"/>
      <c r="HM22" s="21">
        <v>0</v>
      </c>
      <c r="HN22" s="21">
        <v>0</v>
      </c>
      <c r="HO22" s="21">
        <v>0</v>
      </c>
      <c r="HP22" s="21">
        <v>0</v>
      </c>
      <c r="HQ22" s="21">
        <v>0</v>
      </c>
      <c r="HR22" s="21"/>
      <c r="HS22" s="21"/>
      <c r="HT22" s="21"/>
      <c r="HU22" s="21"/>
      <c r="HV22" s="21"/>
      <c r="HW22" s="21"/>
      <c r="HX22" s="21"/>
      <c r="HY22" s="21"/>
      <c r="HZ22" s="21"/>
      <c r="IA22" s="21"/>
    </row>
    <row r="23" spans="2:235" x14ac:dyDescent="0.25">
      <c r="B23" s="7">
        <v>41822</v>
      </c>
      <c r="C23" s="17">
        <v>15692.399999999907</v>
      </c>
      <c r="D23" s="7">
        <v>41822</v>
      </c>
      <c r="E23" s="17">
        <v>16997.000000000698</v>
      </c>
      <c r="F23" s="7">
        <v>41822</v>
      </c>
      <c r="G23" s="17">
        <v>14442.999999999884</v>
      </c>
      <c r="H23" s="7">
        <v>41822</v>
      </c>
      <c r="I23" s="17">
        <v>13195</v>
      </c>
      <c r="J23" s="7">
        <v>41822</v>
      </c>
      <c r="K23" s="17">
        <v>6857.2000000003027</v>
      </c>
      <c r="L23" s="7">
        <v>41822</v>
      </c>
      <c r="M23" s="17">
        <v>4672.6000000000931</v>
      </c>
      <c r="N23" s="7">
        <v>41822</v>
      </c>
      <c r="O23" s="17">
        <v>4420.2999999999884</v>
      </c>
      <c r="P23" s="17"/>
      <c r="Q23" s="17"/>
      <c r="R23" s="7">
        <v>41821</v>
      </c>
      <c r="S23" s="17">
        <v>45310</v>
      </c>
      <c r="T23" s="7">
        <v>41821</v>
      </c>
      <c r="U23" s="17">
        <v>14390</v>
      </c>
      <c r="V23" s="7">
        <v>41821</v>
      </c>
      <c r="W23" s="17">
        <v>5106.5000000002328</v>
      </c>
      <c r="X23" s="7">
        <v>41821</v>
      </c>
      <c r="Y23" s="17">
        <v>6887.0999999996275</v>
      </c>
      <c r="Z23" s="7">
        <v>41822</v>
      </c>
      <c r="AA23" s="17">
        <v>47050</v>
      </c>
      <c r="AB23" s="7">
        <v>41821</v>
      </c>
      <c r="AC23" s="17">
        <v>14892.000000000116</v>
      </c>
      <c r="AD23" s="7">
        <v>41821</v>
      </c>
      <c r="AE23" s="17">
        <v>27968.999999999651</v>
      </c>
      <c r="AF23" s="13"/>
      <c r="AG23" s="13"/>
      <c r="AH23" s="7">
        <v>41817</v>
      </c>
      <c r="AI23" s="17">
        <v>32314.29999999993</v>
      </c>
      <c r="AL23" s="7">
        <v>41821</v>
      </c>
      <c r="AM23" s="17">
        <v>128546.00000000006</v>
      </c>
      <c r="BK23" s="7">
        <v>41826</v>
      </c>
      <c r="BL23" s="17">
        <v>14985.899999999674</v>
      </c>
      <c r="BM23" s="7">
        <v>41826</v>
      </c>
      <c r="BN23" s="17">
        <v>24755</v>
      </c>
      <c r="BO23" s="7">
        <v>41821</v>
      </c>
      <c r="BP23" s="17">
        <v>0</v>
      </c>
      <c r="BQ23" s="7">
        <v>41821</v>
      </c>
      <c r="BR23" s="17">
        <v>10500</v>
      </c>
      <c r="BS23" s="7">
        <v>41821</v>
      </c>
      <c r="BT23" s="17">
        <v>9520</v>
      </c>
      <c r="BU23" s="7">
        <v>41821</v>
      </c>
      <c r="BV23" s="17">
        <v>13240</v>
      </c>
      <c r="BW23" s="7">
        <v>41821</v>
      </c>
      <c r="BX23" s="17">
        <v>12230</v>
      </c>
      <c r="BY23" s="7">
        <v>41821</v>
      </c>
      <c r="BZ23" s="17">
        <v>8560</v>
      </c>
      <c r="CA23" s="7">
        <v>41821</v>
      </c>
      <c r="CB23" s="17">
        <v>6440</v>
      </c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7">
        <v>41821</v>
      </c>
      <c r="CN23" s="17">
        <v>39132.999999999302</v>
      </c>
      <c r="CO23" s="7">
        <v>41822</v>
      </c>
      <c r="CP23" s="17">
        <v>8779.0000000002328</v>
      </c>
      <c r="CQ23" s="17">
        <v>68500</v>
      </c>
      <c r="CR23" s="8"/>
      <c r="CY23" s="7">
        <v>41822</v>
      </c>
      <c r="CZ23" s="17">
        <v>4580</v>
      </c>
      <c r="DA23" s="17">
        <v>34120</v>
      </c>
      <c r="DB23" s="7">
        <v>41822</v>
      </c>
      <c r="DC23" s="17">
        <v>8660</v>
      </c>
      <c r="DD23" s="7">
        <v>41824</v>
      </c>
      <c r="DE23" s="17">
        <v>54920</v>
      </c>
      <c r="DF23" s="17">
        <v>8720</v>
      </c>
      <c r="DG23" s="7">
        <v>41822</v>
      </c>
      <c r="DH23" s="17">
        <v>6520</v>
      </c>
      <c r="DI23" s="7">
        <v>41822</v>
      </c>
      <c r="DJ23" s="17">
        <v>12390</v>
      </c>
      <c r="DK23" s="7">
        <v>41822</v>
      </c>
      <c r="DL23" s="17">
        <v>16479.000000000015</v>
      </c>
      <c r="DM23" s="17">
        <v>598.40000000000146</v>
      </c>
      <c r="DN23" s="7">
        <v>41825</v>
      </c>
      <c r="DO23" s="17">
        <v>2785</v>
      </c>
      <c r="DP23" s="7">
        <v>41825</v>
      </c>
      <c r="DQ23" s="17">
        <v>2025</v>
      </c>
      <c r="DT23" s="7">
        <v>41824</v>
      </c>
      <c r="DU23" s="17">
        <v>9674.4000000000233</v>
      </c>
      <c r="DV23" s="17"/>
      <c r="DW23" s="17"/>
      <c r="DX23" s="7">
        <v>41822</v>
      </c>
      <c r="DY23" s="17">
        <v>8590</v>
      </c>
      <c r="DZ23" s="7">
        <v>41824</v>
      </c>
      <c r="EA23" s="17">
        <v>13338.000000000029</v>
      </c>
      <c r="EB23" s="7">
        <v>41822</v>
      </c>
      <c r="EC23" s="17">
        <v>7790</v>
      </c>
      <c r="ED23" s="7">
        <v>41822</v>
      </c>
      <c r="EE23" s="17">
        <v>8352.6000000000931</v>
      </c>
      <c r="EF23" s="17"/>
      <c r="EG23" s="17"/>
      <c r="EH23" s="17"/>
      <c r="EI23" s="17"/>
      <c r="EJ23" s="10"/>
      <c r="EK23" s="10"/>
      <c r="EL23" s="10"/>
      <c r="EM23" s="10"/>
      <c r="EN23" s="7">
        <v>41825</v>
      </c>
      <c r="EO23" s="21">
        <v>8815</v>
      </c>
      <c r="EP23" s="7">
        <v>41825</v>
      </c>
      <c r="EQ23" s="21">
        <v>7037.5</v>
      </c>
      <c r="ER23" s="10"/>
      <c r="ES23" s="10"/>
      <c r="ET23" s="10"/>
      <c r="EU23" s="2"/>
      <c r="EZ23" s="21"/>
      <c r="FA23" s="21"/>
      <c r="FB23" s="21"/>
      <c r="FC23" s="21"/>
      <c r="FD23" s="21"/>
      <c r="FE23" s="11"/>
      <c r="FF23" s="11"/>
      <c r="FG23" s="11"/>
      <c r="FH23" s="11"/>
      <c r="FI23" s="11"/>
      <c r="FJ23" s="11"/>
      <c r="FK23" s="11"/>
      <c r="FL23" s="11"/>
      <c r="FM23" s="10"/>
      <c r="FN23" s="10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7">
        <v>41821</v>
      </c>
      <c r="FZ23" s="21">
        <v>1453.54</v>
      </c>
      <c r="GA23" s="21">
        <v>306</v>
      </c>
      <c r="GB23" s="7">
        <v>41821</v>
      </c>
      <c r="GC23" s="21">
        <v>853.71</v>
      </c>
      <c r="GD23" s="21">
        <v>309</v>
      </c>
      <c r="GE23" s="7">
        <v>41821</v>
      </c>
      <c r="GF23" s="21">
        <v>956.93999999999869</v>
      </c>
      <c r="GG23" s="21">
        <v>369</v>
      </c>
      <c r="GH23" s="7">
        <v>41821</v>
      </c>
      <c r="GI23" s="21">
        <v>2032.9899999999998</v>
      </c>
      <c r="GJ23" s="21">
        <v>322</v>
      </c>
      <c r="GK23" s="7">
        <v>41821</v>
      </c>
      <c r="GL23" s="21">
        <v>4022</v>
      </c>
      <c r="GM23" s="21">
        <v>553</v>
      </c>
      <c r="GN23" s="7">
        <v>41821</v>
      </c>
      <c r="GO23" s="21">
        <v>3182.9700000000012</v>
      </c>
      <c r="GP23" s="21">
        <v>300</v>
      </c>
      <c r="GQ23" s="14"/>
      <c r="GR23" s="2"/>
      <c r="GS23" s="2"/>
      <c r="GV23" s="2"/>
      <c r="GW23" s="2"/>
      <c r="GX23" s="2"/>
      <c r="GY23" s="2"/>
      <c r="GZ23" s="2"/>
      <c r="HA23" s="2"/>
      <c r="HG23" s="17"/>
      <c r="HH23" s="17"/>
      <c r="HI23" s="2"/>
      <c r="HJ23" s="2"/>
      <c r="HK23" s="2"/>
      <c r="HL23" s="2"/>
      <c r="HM23" s="21">
        <v>0</v>
      </c>
      <c r="HN23" s="21">
        <v>0</v>
      </c>
      <c r="HO23" s="21">
        <v>0</v>
      </c>
      <c r="HP23" s="21">
        <v>0</v>
      </c>
      <c r="HQ23" s="21">
        <v>0</v>
      </c>
      <c r="HR23" s="21"/>
      <c r="HS23" s="21"/>
      <c r="HT23" s="21"/>
      <c r="HU23" s="21"/>
      <c r="HV23" s="21"/>
      <c r="HW23" s="21"/>
      <c r="HX23" s="21"/>
      <c r="HY23" s="21"/>
      <c r="HZ23" s="21"/>
      <c r="IA23" s="21"/>
    </row>
    <row r="24" spans="2:235" x14ac:dyDescent="0.25">
      <c r="B24" s="7">
        <v>41855</v>
      </c>
      <c r="C24" s="17">
        <v>10866.09999999986</v>
      </c>
      <c r="D24" s="7">
        <v>41855</v>
      </c>
      <c r="E24" s="17">
        <v>13928.999999999069</v>
      </c>
      <c r="F24" s="7">
        <v>41855</v>
      </c>
      <c r="G24" s="17">
        <v>10875.999999999767</v>
      </c>
      <c r="H24" s="7">
        <v>41855</v>
      </c>
      <c r="I24" s="17">
        <v>12261.999999999534</v>
      </c>
      <c r="J24" s="7">
        <v>41855</v>
      </c>
      <c r="K24" s="17">
        <v>5768.9999999996508</v>
      </c>
      <c r="L24" s="7">
        <v>41855</v>
      </c>
      <c r="M24" s="17">
        <v>3360</v>
      </c>
      <c r="N24" s="7">
        <v>41855</v>
      </c>
      <c r="O24" s="17">
        <v>3217.5999999998021</v>
      </c>
      <c r="P24" s="17"/>
      <c r="Q24" s="17"/>
      <c r="R24" s="7">
        <v>41852</v>
      </c>
      <c r="S24" s="17">
        <v>44221.000000000931</v>
      </c>
      <c r="T24" s="7">
        <v>41852</v>
      </c>
      <c r="U24" s="17">
        <v>15684.000000000087</v>
      </c>
      <c r="V24" s="7">
        <v>41852</v>
      </c>
      <c r="W24" s="17"/>
      <c r="X24" s="7">
        <v>41852</v>
      </c>
      <c r="Y24" s="17">
        <v>5667.0000000001164</v>
      </c>
      <c r="Z24" s="7">
        <v>41855</v>
      </c>
      <c r="AA24" s="17">
        <v>17987.10000000021</v>
      </c>
      <c r="AB24" s="7">
        <v>41866</v>
      </c>
      <c r="AC24" s="17">
        <v>13835.70000000007</v>
      </c>
      <c r="AD24" s="7">
        <v>41855</v>
      </c>
      <c r="AE24" s="17">
        <v>29080</v>
      </c>
      <c r="AF24" s="13"/>
      <c r="AG24" s="13"/>
      <c r="AH24" s="7">
        <v>41855</v>
      </c>
      <c r="AI24" s="17">
        <v>41521.600000000035</v>
      </c>
      <c r="AL24" s="7">
        <v>41855</v>
      </c>
      <c r="AM24" s="17">
        <v>106156.00000000006</v>
      </c>
      <c r="BK24" s="7">
        <v>41854</v>
      </c>
      <c r="BL24" s="17">
        <v>13992.299999999814</v>
      </c>
      <c r="BM24" s="7">
        <v>41854</v>
      </c>
      <c r="BN24" s="17">
        <v>21447.5</v>
      </c>
      <c r="BO24" s="7">
        <v>41852</v>
      </c>
      <c r="BP24" s="17">
        <v>0</v>
      </c>
      <c r="BQ24" s="7">
        <v>41852</v>
      </c>
      <c r="BR24" s="17">
        <v>12370</v>
      </c>
      <c r="BS24" s="7">
        <v>41852</v>
      </c>
      <c r="BT24" s="17">
        <v>9910</v>
      </c>
      <c r="BU24" s="7">
        <v>41852</v>
      </c>
      <c r="BV24" s="17">
        <v>14470</v>
      </c>
      <c r="BW24" s="7">
        <v>41852</v>
      </c>
      <c r="BX24" s="17">
        <v>13320</v>
      </c>
      <c r="BY24" s="7">
        <v>41852</v>
      </c>
      <c r="BZ24" s="17">
        <v>8960</v>
      </c>
      <c r="CA24" s="7">
        <v>41852</v>
      </c>
      <c r="CB24" s="17">
        <v>7330</v>
      </c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7">
        <v>41852</v>
      </c>
      <c r="CN24" s="17">
        <v>67322.000000000698</v>
      </c>
      <c r="CO24" s="7">
        <v>41854</v>
      </c>
      <c r="CP24" s="17">
        <v>8138.4999999997672</v>
      </c>
      <c r="CQ24" s="17">
        <v>47306.499999999942</v>
      </c>
      <c r="CR24" s="8"/>
      <c r="CY24" s="7">
        <v>41852</v>
      </c>
      <c r="CZ24" s="17">
        <v>4460</v>
      </c>
      <c r="DA24" s="17">
        <v>25560</v>
      </c>
      <c r="DB24" s="7">
        <v>41852</v>
      </c>
      <c r="DC24" s="17">
        <v>6550</v>
      </c>
      <c r="DD24" s="7">
        <v>41854.5</v>
      </c>
      <c r="DE24" s="17">
        <v>66710</v>
      </c>
      <c r="DF24" s="17">
        <v>9970</v>
      </c>
      <c r="DG24" s="7">
        <v>41852</v>
      </c>
      <c r="DH24" s="17">
        <v>5160</v>
      </c>
      <c r="DI24" s="7">
        <v>41852</v>
      </c>
      <c r="DJ24" s="17">
        <v>9350</v>
      </c>
      <c r="DK24" s="7">
        <v>41853.5</v>
      </c>
      <c r="DL24" s="17">
        <v>14912.999999999956</v>
      </c>
      <c r="DM24" s="17">
        <v>527.89999999999054</v>
      </c>
      <c r="DN24" s="7">
        <v>41856</v>
      </c>
      <c r="DO24" s="17">
        <v>2785</v>
      </c>
      <c r="DP24" s="7">
        <v>41856</v>
      </c>
      <c r="DQ24" s="17">
        <v>2025</v>
      </c>
      <c r="DT24" s="7">
        <v>41855.5</v>
      </c>
      <c r="DU24" s="17">
        <v>8669.7000000003027</v>
      </c>
      <c r="DV24" s="17"/>
      <c r="DW24" s="17"/>
      <c r="DX24" s="7">
        <v>41852</v>
      </c>
      <c r="DY24" s="17">
        <v>6560</v>
      </c>
      <c r="DZ24" s="7">
        <v>41856</v>
      </c>
      <c r="EA24" s="17">
        <v>13338.000000000029</v>
      </c>
      <c r="EB24" s="7">
        <v>41852</v>
      </c>
      <c r="EC24" s="17">
        <v>7260</v>
      </c>
      <c r="ED24" s="7">
        <v>41855</v>
      </c>
      <c r="EE24" s="17">
        <v>4898.5999999998603</v>
      </c>
      <c r="EF24" s="17"/>
      <c r="EG24" s="17"/>
      <c r="EH24" s="17"/>
      <c r="EI24" s="17"/>
      <c r="EJ24" s="13"/>
      <c r="EK24" s="13"/>
      <c r="EL24" s="13"/>
      <c r="EM24" s="13"/>
      <c r="EN24" s="7">
        <v>41856</v>
      </c>
      <c r="EO24" s="21">
        <v>8815</v>
      </c>
      <c r="EP24" s="7">
        <v>41856</v>
      </c>
      <c r="EQ24" s="21">
        <v>7037.5</v>
      </c>
      <c r="ER24" s="13"/>
      <c r="ES24" s="13"/>
      <c r="ET24" s="13"/>
      <c r="EU24" s="2"/>
      <c r="EZ24" s="21"/>
      <c r="FA24" s="21"/>
      <c r="FB24" s="21"/>
      <c r="FC24" s="21"/>
      <c r="FD24" s="21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7">
        <v>41852</v>
      </c>
      <c r="FZ24" s="21">
        <v>1374.25</v>
      </c>
      <c r="GA24" s="21">
        <v>307</v>
      </c>
      <c r="GB24" s="7">
        <v>41852</v>
      </c>
      <c r="GC24" s="21">
        <v>908.07999999999993</v>
      </c>
      <c r="GD24" s="21">
        <v>328.67920019678786</v>
      </c>
      <c r="GE24" s="7">
        <v>41852</v>
      </c>
      <c r="GF24" s="21">
        <v>890</v>
      </c>
      <c r="GG24" s="21">
        <v>372</v>
      </c>
      <c r="GH24" s="7">
        <v>41852</v>
      </c>
      <c r="GI24" s="21">
        <v>1733.3400000000001</v>
      </c>
      <c r="GJ24" s="21">
        <v>312</v>
      </c>
      <c r="GK24" s="7">
        <v>41852</v>
      </c>
      <c r="GL24" s="21">
        <v>2731</v>
      </c>
      <c r="GM24" s="21">
        <v>517</v>
      </c>
      <c r="GN24" s="7">
        <v>41852</v>
      </c>
      <c r="GO24" s="21">
        <v>3107.3099999999995</v>
      </c>
      <c r="GP24" s="21">
        <v>320</v>
      </c>
      <c r="GQ24" s="14"/>
      <c r="GR24" s="2"/>
      <c r="GS24" s="2"/>
      <c r="GV24" s="2"/>
      <c r="GW24" s="2"/>
      <c r="GX24" s="2"/>
      <c r="GY24" s="2"/>
      <c r="GZ24" s="2"/>
      <c r="HA24" s="2"/>
      <c r="HG24" s="17"/>
      <c r="HH24" s="17"/>
      <c r="HI24" s="2"/>
      <c r="HJ24" s="2"/>
      <c r="HK24" s="2"/>
      <c r="HL24" s="2"/>
      <c r="HM24" s="21">
        <v>0</v>
      </c>
      <c r="HN24" s="21">
        <v>0</v>
      </c>
      <c r="HO24" s="21">
        <v>0</v>
      </c>
      <c r="HP24" s="21">
        <v>0</v>
      </c>
      <c r="HQ24" s="21">
        <v>0</v>
      </c>
      <c r="HR24" s="21"/>
      <c r="HS24" s="21"/>
      <c r="HT24" s="21"/>
      <c r="HU24" s="21"/>
      <c r="HV24" s="21"/>
      <c r="HW24" s="21"/>
      <c r="HX24" s="21"/>
      <c r="HY24" s="21"/>
      <c r="HZ24" s="21"/>
      <c r="IA24" s="21"/>
    </row>
    <row r="25" spans="2:235" x14ac:dyDescent="0.25">
      <c r="B25" s="7">
        <v>41883</v>
      </c>
      <c r="C25" s="17">
        <v>10071.999999999534</v>
      </c>
      <c r="D25" s="7">
        <v>41883</v>
      </c>
      <c r="E25" s="17">
        <v>11587.000000000698</v>
      </c>
      <c r="F25" s="7">
        <v>41883</v>
      </c>
      <c r="G25" s="17">
        <v>9152.9999999998836</v>
      </c>
      <c r="H25" s="7">
        <v>41883</v>
      </c>
      <c r="I25" s="17">
        <v>10816.000000000931</v>
      </c>
      <c r="J25" s="7">
        <v>41883</v>
      </c>
      <c r="K25" s="17">
        <v>5179.2999999999302</v>
      </c>
      <c r="L25" s="7">
        <v>41883</v>
      </c>
      <c r="M25" s="17">
        <v>3305.7999999998719</v>
      </c>
      <c r="N25" s="7">
        <v>41883</v>
      </c>
      <c r="O25" s="17">
        <v>3583.0999999999767</v>
      </c>
      <c r="P25" s="17"/>
      <c r="Q25" s="17"/>
      <c r="R25" s="7">
        <v>41883</v>
      </c>
      <c r="S25" s="17">
        <v>41101.000000000931</v>
      </c>
      <c r="T25" s="7">
        <v>41883</v>
      </c>
      <c r="U25" s="17">
        <v>14488.999999999942</v>
      </c>
      <c r="V25" s="7">
        <v>41883</v>
      </c>
      <c r="W25" s="17"/>
      <c r="X25" s="7">
        <v>41883</v>
      </c>
      <c r="Y25" s="17">
        <v>5905.3999999997905</v>
      </c>
      <c r="Z25" s="7">
        <v>41883</v>
      </c>
      <c r="AA25" s="17">
        <v>17401.09999999986</v>
      </c>
      <c r="AB25" s="7">
        <v>41883</v>
      </c>
      <c r="AC25" s="17">
        <v>11519.199999999837</v>
      </c>
      <c r="AD25" s="7">
        <v>41886</v>
      </c>
      <c r="AE25" s="17">
        <v>27719.000000000233</v>
      </c>
      <c r="AF25" s="13"/>
      <c r="AG25" s="13"/>
      <c r="AH25" s="7">
        <v>41883</v>
      </c>
      <c r="AI25" s="17">
        <v>34975.200000000186</v>
      </c>
      <c r="AL25" s="7">
        <v>41884</v>
      </c>
      <c r="AM25" s="17">
        <v>117927.99999999988</v>
      </c>
      <c r="BK25" s="7">
        <v>41887</v>
      </c>
      <c r="BL25" s="17">
        <v>13992.299999999814</v>
      </c>
      <c r="BM25" s="7">
        <v>41887</v>
      </c>
      <c r="BN25" s="17">
        <v>21447.5</v>
      </c>
      <c r="BO25" s="7">
        <v>41883</v>
      </c>
      <c r="BP25" s="17">
        <v>0</v>
      </c>
      <c r="BQ25" s="7">
        <v>41883</v>
      </c>
      <c r="BR25" s="17">
        <v>12860</v>
      </c>
      <c r="BS25" s="7">
        <v>41883</v>
      </c>
      <c r="BT25" s="17">
        <v>8870</v>
      </c>
      <c r="BU25" s="7">
        <v>41883</v>
      </c>
      <c r="BV25" s="17">
        <v>12630</v>
      </c>
      <c r="BW25" s="7">
        <v>41883</v>
      </c>
      <c r="BX25" s="17">
        <v>12400</v>
      </c>
      <c r="BY25" s="7">
        <v>41883</v>
      </c>
      <c r="BZ25" s="17">
        <v>9670</v>
      </c>
      <c r="CA25" s="7">
        <v>41883</v>
      </c>
      <c r="CB25" s="17">
        <v>8220</v>
      </c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7">
        <v>41884</v>
      </c>
      <c r="CN25" s="17">
        <v>84697.999999999302</v>
      </c>
      <c r="CO25" s="7">
        <v>41885</v>
      </c>
      <c r="CP25" s="17">
        <v>8138.4999999997672</v>
      </c>
      <c r="CQ25" s="17">
        <v>47306.499999999942</v>
      </c>
      <c r="CR25" s="8"/>
      <c r="CY25" s="7">
        <v>41883</v>
      </c>
      <c r="CZ25" s="17">
        <v>4080</v>
      </c>
      <c r="DA25" s="17">
        <v>27480</v>
      </c>
      <c r="DB25" s="7">
        <v>41883</v>
      </c>
      <c r="DC25" s="17">
        <v>6560</v>
      </c>
      <c r="DD25" s="7">
        <v>41885</v>
      </c>
      <c r="DE25" s="17">
        <v>66710</v>
      </c>
      <c r="DF25" s="17">
        <v>9970</v>
      </c>
      <c r="DG25" s="7">
        <v>41883</v>
      </c>
      <c r="DH25" s="17">
        <v>6960</v>
      </c>
      <c r="DI25" s="7">
        <v>41883</v>
      </c>
      <c r="DJ25" s="17">
        <v>10130</v>
      </c>
      <c r="DK25" s="7">
        <v>41885</v>
      </c>
      <c r="DL25" s="17">
        <v>14913.000000000029</v>
      </c>
      <c r="DM25" s="17">
        <v>527.90000000000873</v>
      </c>
      <c r="DN25" s="7">
        <v>41886</v>
      </c>
      <c r="DO25" s="17">
        <v>2700</v>
      </c>
      <c r="DP25" s="7">
        <v>41886</v>
      </c>
      <c r="DQ25" s="17">
        <v>2030</v>
      </c>
      <c r="DT25" s="7">
        <v>41887</v>
      </c>
      <c r="DU25" s="17">
        <v>8669.6999999997206</v>
      </c>
      <c r="DV25" s="17"/>
      <c r="DW25" s="17"/>
      <c r="DX25" s="7">
        <v>41883</v>
      </c>
      <c r="DY25" s="17">
        <v>6880</v>
      </c>
      <c r="DZ25" s="7">
        <v>41885</v>
      </c>
      <c r="EA25" s="17">
        <v>10395.999999999913</v>
      </c>
      <c r="EB25" s="7">
        <v>41883</v>
      </c>
      <c r="EC25" s="17">
        <v>6980</v>
      </c>
      <c r="ED25" s="7">
        <v>41883</v>
      </c>
      <c r="EE25" s="17">
        <v>3010.1000000000931</v>
      </c>
      <c r="EF25" s="17"/>
      <c r="EG25" s="17"/>
      <c r="EH25" s="17"/>
      <c r="EI25" s="17"/>
      <c r="EJ25" s="13"/>
      <c r="EK25" s="13"/>
      <c r="EL25" s="13"/>
      <c r="EM25" s="13"/>
      <c r="EN25" s="7">
        <v>41886</v>
      </c>
      <c r="EO25" s="21">
        <v>7390</v>
      </c>
      <c r="EP25" s="7">
        <v>41886</v>
      </c>
      <c r="EQ25" s="21">
        <v>6190</v>
      </c>
      <c r="ER25" s="13"/>
      <c r="ES25" s="13"/>
      <c r="ET25" s="13"/>
      <c r="EU25" s="2"/>
      <c r="EZ25" s="21"/>
      <c r="FA25" s="21"/>
      <c r="FB25" s="21"/>
      <c r="FC25" s="21"/>
      <c r="FD25" s="21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7">
        <v>41883</v>
      </c>
      <c r="FZ25" s="21">
        <v>1109</v>
      </c>
      <c r="GA25" s="21">
        <v>252</v>
      </c>
      <c r="GB25" s="7">
        <v>41883</v>
      </c>
      <c r="GC25" s="28">
        <v>732.80750955066401</v>
      </c>
      <c r="GD25" s="28">
        <v>269.79530439606037</v>
      </c>
      <c r="GE25" s="7">
        <v>41883</v>
      </c>
      <c r="GF25" s="21">
        <v>688</v>
      </c>
      <c r="GG25" s="21">
        <v>312</v>
      </c>
      <c r="GH25" s="7">
        <v>41883</v>
      </c>
      <c r="GI25" s="21">
        <v>1353</v>
      </c>
      <c r="GJ25" s="21">
        <v>253</v>
      </c>
      <c r="GK25" s="7">
        <v>41883</v>
      </c>
      <c r="GL25" s="21">
        <v>2776</v>
      </c>
      <c r="GM25" s="21">
        <v>421</v>
      </c>
      <c r="GN25" s="7">
        <v>41883</v>
      </c>
      <c r="GO25" s="21"/>
      <c r="GP25" s="21"/>
      <c r="GQ25" s="14"/>
      <c r="GR25" s="2"/>
      <c r="GS25" s="2"/>
      <c r="GV25" s="2"/>
      <c r="GW25" s="2"/>
      <c r="GX25" s="2"/>
      <c r="GY25" s="2"/>
      <c r="GZ25" s="2"/>
      <c r="HA25" s="2"/>
      <c r="HG25" s="17"/>
      <c r="HH25" s="17"/>
      <c r="HI25" s="2"/>
      <c r="HJ25" s="2"/>
      <c r="HK25" s="2"/>
      <c r="HL25" s="2"/>
      <c r="HM25" s="21">
        <v>0</v>
      </c>
      <c r="HN25" s="21">
        <v>0</v>
      </c>
      <c r="HO25" s="21">
        <v>0</v>
      </c>
      <c r="HP25" s="21">
        <v>0</v>
      </c>
      <c r="HQ25" s="21">
        <v>0</v>
      </c>
      <c r="HR25" s="21"/>
      <c r="HS25" s="21"/>
      <c r="HT25" s="21"/>
      <c r="HU25" s="21"/>
      <c r="HV25" s="21"/>
      <c r="HW25" s="21"/>
      <c r="HX25" s="21"/>
      <c r="HY25" s="21"/>
      <c r="HZ25" s="21"/>
      <c r="IA25" s="21"/>
    </row>
    <row r="26" spans="2:235" x14ac:dyDescent="0.25">
      <c r="B26" s="7">
        <v>41914</v>
      </c>
      <c r="C26" s="17">
        <v>11440.400000000373</v>
      </c>
      <c r="D26" s="7">
        <v>41914</v>
      </c>
      <c r="E26" s="17">
        <v>13336.999999999534</v>
      </c>
      <c r="F26" s="7">
        <v>41914</v>
      </c>
      <c r="G26" s="17">
        <v>11615</v>
      </c>
      <c r="H26" s="7">
        <v>41914</v>
      </c>
      <c r="I26" s="17">
        <v>12345.999999999767</v>
      </c>
      <c r="J26" s="7">
        <v>41914</v>
      </c>
      <c r="K26" s="17">
        <v>5851.1000000004424</v>
      </c>
      <c r="L26" s="7">
        <v>41914</v>
      </c>
      <c r="M26" s="17">
        <v>4318.5999999998603</v>
      </c>
      <c r="N26" s="7">
        <v>41914</v>
      </c>
      <c r="O26" s="17">
        <v>4405.2000000001863</v>
      </c>
      <c r="P26" s="17"/>
      <c r="Q26" s="17"/>
      <c r="R26" s="7">
        <v>41913</v>
      </c>
      <c r="S26" s="17">
        <v>41022.999999998137</v>
      </c>
      <c r="T26" s="7">
        <v>41913</v>
      </c>
      <c r="U26" s="17">
        <v>14753.800000000047</v>
      </c>
      <c r="V26" s="7">
        <v>41913</v>
      </c>
      <c r="W26" s="17"/>
      <c r="X26" s="7">
        <v>41913</v>
      </c>
      <c r="Y26" s="17">
        <v>6349.7000000003027</v>
      </c>
      <c r="Z26" s="7">
        <v>41914</v>
      </c>
      <c r="AA26" s="17">
        <v>19759.199999999837</v>
      </c>
      <c r="AB26" s="7">
        <v>41913</v>
      </c>
      <c r="AC26" s="17">
        <v>13783.999999999651</v>
      </c>
      <c r="AD26" s="7">
        <v>41914</v>
      </c>
      <c r="AE26" s="17">
        <v>27669.000000000233</v>
      </c>
      <c r="AF26" s="13"/>
      <c r="AG26" s="13"/>
      <c r="AH26" s="7">
        <v>41912</v>
      </c>
      <c r="AI26" s="17">
        <v>38482.399999999907</v>
      </c>
      <c r="AL26" s="7">
        <v>41920</v>
      </c>
      <c r="AM26" s="17">
        <v>171212.99999999988</v>
      </c>
      <c r="BK26" s="7">
        <v>41918</v>
      </c>
      <c r="BL26" s="17">
        <v>19246.500000000233</v>
      </c>
      <c r="BM26" s="7">
        <v>41918</v>
      </c>
      <c r="BN26" s="17">
        <v>21414.000000000233</v>
      </c>
      <c r="BO26" s="7">
        <v>41913</v>
      </c>
      <c r="BP26" s="17">
        <v>0</v>
      </c>
      <c r="BQ26" s="7">
        <v>41913</v>
      </c>
      <c r="BR26" s="17">
        <v>15540</v>
      </c>
      <c r="BS26" s="7">
        <v>41913</v>
      </c>
      <c r="BT26" s="17">
        <v>10300</v>
      </c>
      <c r="BU26" s="7">
        <v>41913</v>
      </c>
      <c r="BV26" s="17">
        <v>14050</v>
      </c>
      <c r="BW26" s="7">
        <v>41913</v>
      </c>
      <c r="BX26" s="17">
        <v>13720</v>
      </c>
      <c r="BY26" s="7">
        <v>41913</v>
      </c>
      <c r="BZ26" s="17">
        <v>10060</v>
      </c>
      <c r="CA26" s="7">
        <v>41913</v>
      </c>
      <c r="CB26" s="17">
        <v>10810</v>
      </c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7">
        <v>41913</v>
      </c>
      <c r="CN26" s="17">
        <v>79601.000000000931</v>
      </c>
      <c r="CO26" s="7">
        <v>41915</v>
      </c>
      <c r="CP26" s="17">
        <v>8735</v>
      </c>
      <c r="CQ26" s="17">
        <v>52637.000000000116</v>
      </c>
      <c r="CR26" s="8"/>
      <c r="CY26" s="7">
        <v>41914</v>
      </c>
      <c r="CZ26" s="17">
        <v>4040</v>
      </c>
      <c r="DA26" s="17">
        <v>21720</v>
      </c>
      <c r="DB26" s="7">
        <v>41914</v>
      </c>
      <c r="DC26" s="17">
        <v>7720</v>
      </c>
      <c r="DD26" s="7">
        <v>41915</v>
      </c>
      <c r="DE26" s="17">
        <v>70020</v>
      </c>
      <c r="DF26" s="17">
        <v>11570</v>
      </c>
      <c r="DG26" s="7">
        <v>41914</v>
      </c>
      <c r="DH26" s="17">
        <v>6650</v>
      </c>
      <c r="DI26" s="7">
        <v>41914</v>
      </c>
      <c r="DJ26" s="17">
        <v>10290</v>
      </c>
      <c r="DK26" s="7">
        <v>41915</v>
      </c>
      <c r="DL26" s="17">
        <v>9078.0000000000291</v>
      </c>
      <c r="DM26" s="17">
        <v>588.29999999999927</v>
      </c>
      <c r="DN26" s="7">
        <v>41914</v>
      </c>
      <c r="DO26" s="17">
        <v>3540</v>
      </c>
      <c r="DP26" s="7">
        <v>41914</v>
      </c>
      <c r="DQ26" s="17">
        <v>2760</v>
      </c>
      <c r="DT26" s="7">
        <v>41918</v>
      </c>
      <c r="DU26" s="17">
        <v>9436.8999999994412</v>
      </c>
      <c r="DV26" s="17"/>
      <c r="DW26" s="17"/>
      <c r="DX26" s="7">
        <v>41914</v>
      </c>
      <c r="DY26" s="17">
        <v>6780</v>
      </c>
      <c r="DZ26" s="7">
        <v>41915</v>
      </c>
      <c r="EA26" s="17">
        <v>11139.000000000087</v>
      </c>
      <c r="EB26" s="7">
        <v>41914</v>
      </c>
      <c r="EC26" s="17">
        <v>7330</v>
      </c>
      <c r="ED26" s="7">
        <v>41914</v>
      </c>
      <c r="EE26" s="17">
        <v>5852.9999999998836</v>
      </c>
      <c r="EF26" s="17"/>
      <c r="EG26" s="17"/>
      <c r="EH26" s="17"/>
      <c r="EI26" s="17"/>
      <c r="EJ26" s="13"/>
      <c r="EK26" s="13"/>
      <c r="EL26" s="13"/>
      <c r="EM26" s="13"/>
      <c r="EN26" s="7">
        <v>41914</v>
      </c>
      <c r="EO26" s="21">
        <v>7880</v>
      </c>
      <c r="EP26" s="7">
        <v>41914</v>
      </c>
      <c r="EQ26" s="21">
        <v>6090</v>
      </c>
      <c r="ER26" s="13"/>
      <c r="ES26" s="13"/>
      <c r="ET26" s="13"/>
      <c r="EU26" s="2"/>
      <c r="EZ26" s="21"/>
      <c r="FA26" s="21"/>
      <c r="FB26" s="21"/>
      <c r="FC26" s="21"/>
      <c r="FD26" s="21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7">
        <v>41914</v>
      </c>
      <c r="FZ26" s="21">
        <v>1144</v>
      </c>
      <c r="GA26" s="21">
        <v>256</v>
      </c>
      <c r="GB26" s="7">
        <v>41914</v>
      </c>
      <c r="GC26" s="21">
        <v>601</v>
      </c>
      <c r="GD26" s="21">
        <v>217.53171451663914</v>
      </c>
      <c r="GE26" s="7">
        <v>41914</v>
      </c>
      <c r="GF26" s="21">
        <v>745</v>
      </c>
      <c r="GG26" s="21">
        <v>305</v>
      </c>
      <c r="GH26" s="7">
        <v>41914</v>
      </c>
      <c r="GI26" s="21">
        <v>1006</v>
      </c>
      <c r="GJ26" s="21">
        <v>257</v>
      </c>
      <c r="GK26" s="7">
        <v>41914</v>
      </c>
      <c r="GL26" s="21">
        <v>6359</v>
      </c>
      <c r="GM26" s="21">
        <v>790</v>
      </c>
      <c r="GN26" s="7">
        <v>41914</v>
      </c>
      <c r="GO26" s="21"/>
      <c r="GP26" s="21"/>
      <c r="GQ26" s="14"/>
      <c r="GR26" s="2"/>
      <c r="GS26" s="2"/>
      <c r="GV26" s="2"/>
      <c r="GW26" s="2"/>
      <c r="GX26" s="2"/>
      <c r="GY26" s="2"/>
      <c r="GZ26" s="2"/>
      <c r="HA26" s="2"/>
      <c r="HG26" s="17"/>
      <c r="HH26" s="17"/>
      <c r="HI26" s="2"/>
      <c r="HJ26" s="2"/>
      <c r="HK26" s="2"/>
      <c r="HL26" s="2"/>
      <c r="HM26" s="21">
        <v>0</v>
      </c>
      <c r="HN26" s="21">
        <v>0</v>
      </c>
      <c r="HO26" s="21">
        <v>0</v>
      </c>
      <c r="HP26" s="21">
        <v>0</v>
      </c>
      <c r="HQ26" s="21">
        <v>0</v>
      </c>
      <c r="HR26" s="21"/>
      <c r="HS26" s="21"/>
      <c r="HT26" s="21"/>
      <c r="HU26" s="21"/>
      <c r="HV26" s="21"/>
      <c r="HW26" s="21"/>
      <c r="HX26" s="21"/>
      <c r="HY26" s="21"/>
      <c r="HZ26" s="21"/>
      <c r="IA26" s="21"/>
    </row>
    <row r="27" spans="2:235" x14ac:dyDescent="0.25">
      <c r="B27" s="7">
        <v>41946</v>
      </c>
      <c r="C27" s="17">
        <v>24969.000000000233</v>
      </c>
      <c r="D27" s="7">
        <v>41946</v>
      </c>
      <c r="E27" s="17">
        <v>22430.999999999767</v>
      </c>
      <c r="F27" s="7">
        <v>41946</v>
      </c>
      <c r="G27" s="17">
        <v>21890</v>
      </c>
      <c r="H27" s="7">
        <v>41946</v>
      </c>
      <c r="I27" s="17">
        <v>24187.999999999302</v>
      </c>
      <c r="J27" s="7">
        <v>41946</v>
      </c>
      <c r="K27" s="17">
        <v>12546.79999999993</v>
      </c>
      <c r="L27" s="7">
        <v>41946</v>
      </c>
      <c r="M27" s="17">
        <v>8549.9000000001979</v>
      </c>
      <c r="N27" s="7">
        <v>41946</v>
      </c>
      <c r="O27" s="17">
        <v>10289.899999999907</v>
      </c>
      <c r="P27" s="17"/>
      <c r="Q27" s="17"/>
      <c r="R27" s="7">
        <v>41946</v>
      </c>
      <c r="S27" s="17">
        <v>70485</v>
      </c>
      <c r="T27" s="7">
        <v>41946</v>
      </c>
      <c r="U27" s="17">
        <v>30837.899999999936</v>
      </c>
      <c r="V27" s="7">
        <v>41946</v>
      </c>
      <c r="W27" s="17"/>
      <c r="X27" s="7">
        <v>41946</v>
      </c>
      <c r="Y27" s="17">
        <v>12685.899999999674</v>
      </c>
      <c r="Z27" s="7">
        <v>41946</v>
      </c>
      <c r="AA27" s="17">
        <v>41391.300000000047</v>
      </c>
      <c r="AB27" s="7">
        <v>41946</v>
      </c>
      <c r="AC27" s="17">
        <v>25859.800000000396</v>
      </c>
      <c r="AD27" s="7">
        <v>41946</v>
      </c>
      <c r="AE27" s="17">
        <v>41928.999999999651</v>
      </c>
      <c r="AF27" s="13"/>
      <c r="AG27" s="13"/>
      <c r="AH27" s="7">
        <v>41943</v>
      </c>
      <c r="AI27" s="17">
        <v>51118.999999999942</v>
      </c>
      <c r="AL27" s="7">
        <v>41947</v>
      </c>
      <c r="AM27" s="17">
        <v>238287.00000000012</v>
      </c>
      <c r="BK27" s="7">
        <v>41948</v>
      </c>
      <c r="BL27" s="17">
        <v>44200.900000000838</v>
      </c>
      <c r="BM27" s="7">
        <v>41948</v>
      </c>
      <c r="BN27" s="17">
        <v>73185.999999999767</v>
      </c>
      <c r="BO27" s="7">
        <v>41946</v>
      </c>
      <c r="BP27" s="17">
        <v>0</v>
      </c>
      <c r="BQ27" s="7">
        <v>41946</v>
      </c>
      <c r="BR27" s="17">
        <v>22160</v>
      </c>
      <c r="BS27" s="7">
        <v>41946</v>
      </c>
      <c r="BT27" s="17">
        <v>17360</v>
      </c>
      <c r="BU27" s="7">
        <v>41946</v>
      </c>
      <c r="BV27" s="17">
        <v>23000</v>
      </c>
      <c r="BW27" s="7">
        <v>41946</v>
      </c>
      <c r="BX27" s="17">
        <v>22650</v>
      </c>
      <c r="BY27" s="7">
        <v>41946</v>
      </c>
      <c r="BZ27" s="17">
        <v>16680</v>
      </c>
      <c r="CA27" s="7">
        <v>41946</v>
      </c>
      <c r="CB27" s="17">
        <v>17600</v>
      </c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7">
        <v>41948</v>
      </c>
      <c r="CN27" s="17">
        <v>195686.99999999953</v>
      </c>
      <c r="CO27" s="7">
        <v>41946</v>
      </c>
      <c r="CP27" s="17">
        <v>10504.000000000233</v>
      </c>
      <c r="CQ27" s="17">
        <v>102767.00000000012</v>
      </c>
      <c r="CR27" s="8"/>
      <c r="CY27" s="7">
        <v>41946</v>
      </c>
      <c r="CZ27" s="17">
        <v>4890</v>
      </c>
      <c r="DA27" s="17">
        <v>49900</v>
      </c>
      <c r="DB27" s="7">
        <v>41949</v>
      </c>
      <c r="DC27" s="17">
        <v>15980</v>
      </c>
      <c r="DD27" s="7">
        <v>41948</v>
      </c>
      <c r="DE27" s="17">
        <v>118330</v>
      </c>
      <c r="DF27" s="17">
        <v>15180</v>
      </c>
      <c r="DG27" s="7">
        <v>41949</v>
      </c>
      <c r="DH27" s="17">
        <v>8910</v>
      </c>
      <c r="DI27" s="7">
        <v>41949</v>
      </c>
      <c r="DJ27" s="17">
        <v>19640</v>
      </c>
      <c r="DK27" s="7">
        <v>41946</v>
      </c>
      <c r="DL27" s="17">
        <v>32380.999999999985</v>
      </c>
      <c r="DM27" s="17">
        <v>668.69999999998981</v>
      </c>
      <c r="DN27" s="7">
        <v>41948</v>
      </c>
      <c r="DO27" s="17">
        <v>8820</v>
      </c>
      <c r="DP27" s="7">
        <v>41948</v>
      </c>
      <c r="DQ27" s="17">
        <v>7910</v>
      </c>
      <c r="DT27" s="7">
        <v>41948</v>
      </c>
      <c r="DU27" s="17">
        <v>16874.200000000419</v>
      </c>
      <c r="DV27" s="17"/>
      <c r="DW27" s="17"/>
      <c r="DX27" s="7">
        <v>41949</v>
      </c>
      <c r="DY27" s="17">
        <v>12110</v>
      </c>
      <c r="DZ27" s="7">
        <v>41948</v>
      </c>
      <c r="EA27" s="17">
        <v>23353.999999999942</v>
      </c>
      <c r="EB27" s="7">
        <v>41949</v>
      </c>
      <c r="EC27" s="17">
        <v>10970</v>
      </c>
      <c r="ED27" s="7">
        <v>41946</v>
      </c>
      <c r="EE27" s="17">
        <v>10349.29999999993</v>
      </c>
      <c r="EF27" s="17"/>
      <c r="EG27" s="17"/>
      <c r="EH27" s="17"/>
      <c r="EI27" s="17"/>
      <c r="EJ27" s="13"/>
      <c r="EK27" s="13"/>
      <c r="EL27" s="13"/>
      <c r="EM27" s="13"/>
      <c r="EN27" s="7">
        <v>41948</v>
      </c>
      <c r="EO27" s="21">
        <v>12950</v>
      </c>
      <c r="EP27" s="7">
        <v>41948</v>
      </c>
      <c r="EQ27" s="21">
        <v>10910</v>
      </c>
      <c r="ER27" s="13"/>
      <c r="ES27" s="13"/>
      <c r="ET27" s="13"/>
      <c r="EU27" s="2"/>
      <c r="EZ27" s="21"/>
      <c r="FA27" s="21"/>
      <c r="FB27" s="21"/>
      <c r="FC27" s="21"/>
      <c r="FD27" s="21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7">
        <v>41946</v>
      </c>
      <c r="FZ27" s="21">
        <v>847</v>
      </c>
      <c r="GA27" s="21">
        <v>224</v>
      </c>
      <c r="GB27" s="7">
        <v>41946</v>
      </c>
      <c r="GC27" s="21">
        <v>407</v>
      </c>
      <c r="GD27" s="21">
        <v>547.46828548336089</v>
      </c>
      <c r="GE27" s="7">
        <v>41946</v>
      </c>
      <c r="GF27" s="21">
        <v>471</v>
      </c>
      <c r="GG27" s="21">
        <v>248</v>
      </c>
      <c r="GH27" s="7">
        <v>41946</v>
      </c>
      <c r="GI27" s="21">
        <v>1112</v>
      </c>
      <c r="GJ27" s="21">
        <v>198</v>
      </c>
      <c r="GK27" s="7">
        <v>41946</v>
      </c>
      <c r="GL27" s="21">
        <v>5310</v>
      </c>
      <c r="GM27" s="21">
        <v>802</v>
      </c>
      <c r="GN27" s="7">
        <v>41946</v>
      </c>
      <c r="GO27" s="28">
        <v>3050</v>
      </c>
      <c r="GP27" s="28">
        <v>372</v>
      </c>
      <c r="GQ27" s="14"/>
      <c r="GR27" s="2"/>
      <c r="GS27" s="2"/>
      <c r="GV27" s="2"/>
      <c r="GW27" s="2"/>
      <c r="GX27" s="2"/>
      <c r="GY27" s="2"/>
      <c r="GZ27" s="2"/>
      <c r="HA27" s="2"/>
      <c r="HG27" s="17"/>
      <c r="HH27" s="17"/>
      <c r="HI27" s="2"/>
      <c r="HJ27" s="2"/>
      <c r="HK27" s="2"/>
      <c r="HL27" s="2"/>
      <c r="HM27" s="21">
        <v>0</v>
      </c>
      <c r="HN27" s="21">
        <v>0</v>
      </c>
      <c r="HO27" s="21">
        <v>0</v>
      </c>
      <c r="HP27" s="21">
        <v>0</v>
      </c>
      <c r="HQ27" s="21">
        <v>0</v>
      </c>
      <c r="HR27" s="21"/>
      <c r="HS27" s="21"/>
      <c r="HT27" s="21"/>
      <c r="HU27" s="21"/>
      <c r="HV27" s="21"/>
      <c r="HW27" s="21"/>
      <c r="HX27" s="21"/>
      <c r="HY27" s="21"/>
      <c r="HZ27" s="21"/>
      <c r="IA27" s="21"/>
    </row>
    <row r="28" spans="2:235" x14ac:dyDescent="0.25">
      <c r="B28" s="7">
        <v>41974</v>
      </c>
      <c r="C28" s="17">
        <v>50696.40000000014</v>
      </c>
      <c r="D28" s="7">
        <v>41974</v>
      </c>
      <c r="E28" s="17">
        <v>42462.000000000698</v>
      </c>
      <c r="F28" s="7">
        <v>41974</v>
      </c>
      <c r="G28" s="17">
        <v>44267.000000000116</v>
      </c>
      <c r="H28" s="7">
        <v>41974</v>
      </c>
      <c r="I28" s="17">
        <v>47595</v>
      </c>
      <c r="J28" s="7">
        <v>41974</v>
      </c>
      <c r="K28" s="17">
        <v>25186.199999999953</v>
      </c>
      <c r="L28" s="7">
        <v>41974</v>
      </c>
      <c r="M28" s="17">
        <v>12402.89999999979</v>
      </c>
      <c r="N28" s="7">
        <v>41974</v>
      </c>
      <c r="O28" s="17">
        <v>17410.100000000093</v>
      </c>
      <c r="P28" s="17"/>
      <c r="Q28" s="17"/>
      <c r="R28" s="7">
        <v>41985</v>
      </c>
      <c r="S28" s="17">
        <v>172810</v>
      </c>
      <c r="T28" s="7">
        <v>41985</v>
      </c>
      <c r="U28" s="17">
        <v>76100.299999999988</v>
      </c>
      <c r="V28" s="7">
        <v>41985</v>
      </c>
      <c r="W28" s="17"/>
      <c r="X28" s="7">
        <v>41985</v>
      </c>
      <c r="Y28" s="17">
        <v>27760</v>
      </c>
      <c r="Z28" s="7">
        <v>41974</v>
      </c>
      <c r="AA28" s="17">
        <v>65080.499999999884</v>
      </c>
      <c r="AB28" s="7">
        <v>41975</v>
      </c>
      <c r="AC28" s="17">
        <v>51578.999999999651</v>
      </c>
      <c r="AD28" s="7">
        <v>41981</v>
      </c>
      <c r="AE28" s="17">
        <v>99657.999999999884</v>
      </c>
      <c r="AF28" s="13"/>
      <c r="AG28" s="13"/>
      <c r="AH28" s="7">
        <v>41971</v>
      </c>
      <c r="AI28" s="17">
        <v>71183.90000000014</v>
      </c>
      <c r="AL28" s="7">
        <v>41974</v>
      </c>
      <c r="AM28" s="17">
        <v>388790</v>
      </c>
      <c r="BK28" s="7">
        <v>41978</v>
      </c>
      <c r="BL28" s="17">
        <v>65590.399999999208</v>
      </c>
      <c r="BM28" s="7">
        <v>41978</v>
      </c>
      <c r="BN28" s="17">
        <v>116378.99999999907</v>
      </c>
      <c r="BO28" s="7">
        <v>41974</v>
      </c>
      <c r="BP28" s="17">
        <v>0</v>
      </c>
      <c r="BQ28" s="7">
        <v>41974</v>
      </c>
      <c r="BR28" s="17">
        <v>30160</v>
      </c>
      <c r="BS28" s="7">
        <v>41974</v>
      </c>
      <c r="BT28" s="17">
        <v>27620</v>
      </c>
      <c r="BU28" s="7">
        <v>41974</v>
      </c>
      <c r="BV28" s="17">
        <v>34600</v>
      </c>
      <c r="BW28" s="7">
        <v>41974</v>
      </c>
      <c r="BX28" s="17">
        <v>35190</v>
      </c>
      <c r="BY28" s="7">
        <v>41974</v>
      </c>
      <c r="BZ28" s="17">
        <v>28960</v>
      </c>
      <c r="CA28" s="7">
        <v>41974</v>
      </c>
      <c r="CB28" s="17">
        <v>25500</v>
      </c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7">
        <v>41981</v>
      </c>
      <c r="CN28" s="17">
        <v>383976.99999999953</v>
      </c>
      <c r="CO28" s="7">
        <v>41975</v>
      </c>
      <c r="CP28" s="17">
        <v>10264.000000000233</v>
      </c>
      <c r="CQ28" s="17">
        <v>167276.99999999983</v>
      </c>
      <c r="CR28" s="8"/>
      <c r="CY28" s="7">
        <v>41975</v>
      </c>
      <c r="CZ28" s="17">
        <v>4660</v>
      </c>
      <c r="DA28" s="17">
        <v>69790</v>
      </c>
      <c r="DB28" s="7">
        <v>41975</v>
      </c>
      <c r="DC28" s="17">
        <v>18760</v>
      </c>
      <c r="DD28" s="7">
        <v>41976</v>
      </c>
      <c r="DE28" s="17">
        <v>190820</v>
      </c>
      <c r="DF28" s="17">
        <v>12950</v>
      </c>
      <c r="DG28" s="7">
        <v>41975</v>
      </c>
      <c r="DH28" s="17">
        <v>11750</v>
      </c>
      <c r="DI28" s="7">
        <v>41975</v>
      </c>
      <c r="DJ28" s="17">
        <v>27530</v>
      </c>
      <c r="DK28" s="7">
        <v>41975</v>
      </c>
      <c r="DL28" s="17">
        <v>44515.000000000073</v>
      </c>
      <c r="DM28" s="17">
        <v>678.29999999999927</v>
      </c>
      <c r="DN28" s="7">
        <v>41976</v>
      </c>
      <c r="DO28" s="17">
        <v>13110</v>
      </c>
      <c r="DP28" s="7">
        <v>41976</v>
      </c>
      <c r="DQ28" s="17">
        <v>12830</v>
      </c>
      <c r="DT28" s="7">
        <v>41978</v>
      </c>
      <c r="DU28" s="17">
        <v>40193.999999999651</v>
      </c>
      <c r="DV28" s="17"/>
      <c r="DW28" s="17"/>
      <c r="DX28" s="7">
        <v>41975</v>
      </c>
      <c r="DY28" s="17">
        <v>21420</v>
      </c>
      <c r="DZ28" s="7">
        <v>41976</v>
      </c>
      <c r="EA28" s="17">
        <v>29360</v>
      </c>
      <c r="EB28" s="7">
        <v>41975</v>
      </c>
      <c r="EC28" s="17">
        <v>16830</v>
      </c>
      <c r="ED28" s="7">
        <v>41974</v>
      </c>
      <c r="EE28" s="17">
        <v>12437.10000000021</v>
      </c>
      <c r="EF28" s="17"/>
      <c r="EG28" s="17"/>
      <c r="EH28" s="17"/>
      <c r="EI28" s="17"/>
      <c r="EJ28" s="13"/>
      <c r="EK28" s="13"/>
      <c r="EL28" s="13"/>
      <c r="EM28" s="13"/>
      <c r="EN28" s="7">
        <v>41976</v>
      </c>
      <c r="EO28" s="21">
        <v>17290</v>
      </c>
      <c r="EP28" s="7">
        <v>41976</v>
      </c>
      <c r="EQ28" s="21">
        <v>15570</v>
      </c>
      <c r="ER28" s="13"/>
      <c r="ES28" s="13"/>
      <c r="ET28" s="13"/>
      <c r="EU28" s="2"/>
      <c r="EZ28" s="21"/>
      <c r="FA28" s="21"/>
      <c r="FB28" s="21"/>
      <c r="FC28" s="21"/>
      <c r="FD28" s="21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7">
        <v>41974</v>
      </c>
      <c r="FZ28" s="21">
        <v>386</v>
      </c>
      <c r="GA28" s="21">
        <v>112</v>
      </c>
      <c r="GB28" s="7">
        <v>41974</v>
      </c>
      <c r="GC28" s="21">
        <v>175</v>
      </c>
      <c r="GD28" s="21">
        <v>108</v>
      </c>
      <c r="GE28" s="7">
        <v>41974</v>
      </c>
      <c r="GF28" s="21">
        <v>212</v>
      </c>
      <c r="GG28" s="21">
        <v>127</v>
      </c>
      <c r="GH28" s="7">
        <v>41974</v>
      </c>
      <c r="GI28" s="21">
        <v>318</v>
      </c>
      <c r="GJ28" s="21">
        <v>85</v>
      </c>
      <c r="GK28" s="7">
        <v>41974</v>
      </c>
      <c r="GL28" s="21">
        <v>3427</v>
      </c>
      <c r="GM28" s="21">
        <v>618</v>
      </c>
      <c r="GN28" s="7">
        <v>41974</v>
      </c>
      <c r="GO28" s="21">
        <v>388</v>
      </c>
      <c r="GP28" s="21">
        <v>62</v>
      </c>
      <c r="GQ28" s="14"/>
      <c r="GR28" s="2"/>
      <c r="GS28" s="2"/>
      <c r="GV28" s="2"/>
      <c r="GW28" s="2"/>
      <c r="GX28" s="2"/>
      <c r="GY28" s="2"/>
      <c r="GZ28" s="2"/>
      <c r="HA28" s="2"/>
      <c r="HG28" s="17"/>
      <c r="HH28" s="17"/>
      <c r="HI28" s="2"/>
      <c r="HJ28" s="2"/>
      <c r="HK28" s="2"/>
      <c r="HL28" s="2"/>
      <c r="HM28" s="21">
        <v>0</v>
      </c>
      <c r="HN28" s="21">
        <v>0</v>
      </c>
      <c r="HO28" s="21">
        <v>0</v>
      </c>
      <c r="HP28" s="21">
        <v>0</v>
      </c>
      <c r="HQ28" s="21">
        <v>0</v>
      </c>
      <c r="HR28" s="21"/>
      <c r="HS28" s="21"/>
      <c r="HT28" s="21"/>
      <c r="HU28" s="21"/>
      <c r="HV28" s="21"/>
      <c r="HW28" s="21"/>
      <c r="HX28" s="21"/>
      <c r="HY28" s="21"/>
      <c r="HZ28" s="21"/>
      <c r="IA28" s="21"/>
    </row>
    <row r="29" spans="2:235" x14ac:dyDescent="0.25">
      <c r="B29" s="7">
        <v>42006</v>
      </c>
      <c r="C29" s="17">
        <v>81036.999999999534</v>
      </c>
      <c r="D29" s="7">
        <v>42006</v>
      </c>
      <c r="E29" s="17">
        <v>72524.000000000233</v>
      </c>
      <c r="F29" s="7">
        <v>42006</v>
      </c>
      <c r="G29" s="17">
        <v>79804.000000000233</v>
      </c>
      <c r="H29" s="7">
        <v>42006</v>
      </c>
      <c r="I29" s="17">
        <v>82761.000000000931</v>
      </c>
      <c r="J29" s="7">
        <v>42006</v>
      </c>
      <c r="K29" s="17">
        <v>45797.5</v>
      </c>
      <c r="L29" s="7">
        <v>42006</v>
      </c>
      <c r="M29" s="17">
        <v>21680.500000000175</v>
      </c>
      <c r="N29" s="7">
        <v>42006</v>
      </c>
      <c r="O29" s="17">
        <v>28915</v>
      </c>
      <c r="P29" s="17"/>
      <c r="Q29" s="17"/>
      <c r="R29" s="7">
        <v>42006</v>
      </c>
      <c r="S29" s="17">
        <v>120098.99999999907</v>
      </c>
      <c r="T29" s="7">
        <v>42006</v>
      </c>
      <c r="U29" s="17">
        <v>51511.000000000058</v>
      </c>
      <c r="V29" s="7">
        <v>42006</v>
      </c>
      <c r="W29" s="17"/>
      <c r="X29" s="7">
        <v>42006</v>
      </c>
      <c r="Y29" s="17">
        <v>18813.000000000466</v>
      </c>
      <c r="Z29" s="7">
        <v>42006</v>
      </c>
      <c r="AA29" s="17">
        <v>85270.800000000163</v>
      </c>
      <c r="AB29" s="7">
        <v>42006</v>
      </c>
      <c r="AC29" s="17">
        <v>84982.000000000116</v>
      </c>
      <c r="AD29" s="7">
        <v>42009</v>
      </c>
      <c r="AE29" s="17">
        <v>110158.00000000047</v>
      </c>
      <c r="AF29" s="13"/>
      <c r="AG29" s="13"/>
      <c r="AH29" s="7">
        <v>42004</v>
      </c>
      <c r="AI29" s="17">
        <v>124761.90000000002</v>
      </c>
      <c r="AL29" s="7">
        <v>42009</v>
      </c>
      <c r="AM29" s="17">
        <v>737650</v>
      </c>
      <c r="BK29" s="7">
        <v>42009</v>
      </c>
      <c r="BL29" s="17">
        <v>87869.699999999721</v>
      </c>
      <c r="BM29" s="7">
        <v>42009</v>
      </c>
      <c r="BN29" s="17">
        <v>160206.00000000093</v>
      </c>
      <c r="BO29" s="7">
        <v>42012</v>
      </c>
      <c r="BP29" s="17">
        <v>0</v>
      </c>
      <c r="BQ29" s="7">
        <v>42012</v>
      </c>
      <c r="BR29" s="17">
        <v>52370</v>
      </c>
      <c r="BS29" s="7">
        <v>42012</v>
      </c>
      <c r="BT29" s="17">
        <v>51510</v>
      </c>
      <c r="BU29" s="7">
        <v>42012</v>
      </c>
      <c r="BV29" s="17">
        <v>62080</v>
      </c>
      <c r="BW29" s="7">
        <v>42012</v>
      </c>
      <c r="BX29" s="17">
        <v>60850</v>
      </c>
      <c r="BY29" s="7">
        <v>42012</v>
      </c>
      <c r="BZ29" s="17">
        <v>58330</v>
      </c>
      <c r="CA29" s="7">
        <v>42012</v>
      </c>
      <c r="CB29" s="17">
        <v>45330</v>
      </c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7">
        <v>42005</v>
      </c>
      <c r="CN29" s="17">
        <v>359968.00000000047</v>
      </c>
      <c r="CO29" s="7">
        <v>42011</v>
      </c>
      <c r="CP29" s="17">
        <v>13536.999999999534</v>
      </c>
      <c r="CQ29" s="17">
        <v>306585.00000000029</v>
      </c>
      <c r="CR29" s="8"/>
      <c r="CY29" s="7">
        <v>42010</v>
      </c>
      <c r="CZ29" s="17">
        <v>6627.7999999999884</v>
      </c>
      <c r="DA29" s="17">
        <v>119950</v>
      </c>
      <c r="DB29" s="7">
        <v>42010</v>
      </c>
      <c r="DC29" s="17">
        <v>35840</v>
      </c>
      <c r="DD29" s="7">
        <v>42009</v>
      </c>
      <c r="DE29" s="17">
        <v>330510</v>
      </c>
      <c r="DF29" s="17">
        <v>16070</v>
      </c>
      <c r="DG29" s="7">
        <v>42010</v>
      </c>
      <c r="DH29" s="17">
        <v>21100</v>
      </c>
      <c r="DI29" s="7">
        <v>42010</v>
      </c>
      <c r="DJ29" s="17">
        <v>48980</v>
      </c>
      <c r="DK29" s="7">
        <v>42011</v>
      </c>
      <c r="DL29" s="17">
        <v>80063.999999999942</v>
      </c>
      <c r="DM29" s="17">
        <v>807.10000000000946</v>
      </c>
      <c r="DN29" s="7">
        <v>42006</v>
      </c>
      <c r="DO29" s="17">
        <v>20970</v>
      </c>
      <c r="DP29" s="7">
        <v>42006</v>
      </c>
      <c r="DQ29" s="17">
        <v>20910</v>
      </c>
      <c r="DT29" s="7">
        <v>42009</v>
      </c>
      <c r="DU29" s="17">
        <v>47362.600000000093</v>
      </c>
      <c r="DV29" s="17"/>
      <c r="DW29" s="17"/>
      <c r="DX29" s="7">
        <v>42010</v>
      </c>
      <c r="DY29" s="17">
        <v>32710</v>
      </c>
      <c r="DZ29" s="7">
        <v>42006</v>
      </c>
      <c r="EA29" s="17">
        <v>47760</v>
      </c>
      <c r="EB29" s="7">
        <v>42010</v>
      </c>
      <c r="EC29" s="17">
        <v>31100</v>
      </c>
      <c r="ED29" s="7">
        <v>42006</v>
      </c>
      <c r="EE29" s="17">
        <v>20232.5</v>
      </c>
      <c r="EF29" s="17"/>
      <c r="EG29" s="17"/>
      <c r="EH29" s="17"/>
      <c r="EI29" s="17"/>
      <c r="EJ29" s="13"/>
      <c r="EK29" s="13"/>
      <c r="EL29" s="13"/>
      <c r="EM29" s="13"/>
      <c r="EN29" s="7">
        <v>42006</v>
      </c>
      <c r="EO29" s="21">
        <v>26350</v>
      </c>
      <c r="EP29" s="7">
        <v>42006</v>
      </c>
      <c r="EQ29" s="21">
        <v>24520</v>
      </c>
      <c r="ER29" s="13"/>
      <c r="ES29" s="13"/>
      <c r="ET29" s="13"/>
      <c r="EU29" s="2"/>
      <c r="EZ29" s="21"/>
      <c r="FA29" s="21"/>
      <c r="FB29" s="21"/>
      <c r="FC29" s="21"/>
      <c r="FD29" s="21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7">
        <v>42012</v>
      </c>
      <c r="FZ29" s="21">
        <v>161</v>
      </c>
      <c r="GA29" s="21">
        <v>51</v>
      </c>
      <c r="GB29" s="7">
        <v>42012</v>
      </c>
      <c r="GC29" s="21">
        <v>101</v>
      </c>
      <c r="GD29" s="21">
        <v>69</v>
      </c>
      <c r="GE29" s="7">
        <v>42012</v>
      </c>
      <c r="GF29" s="21">
        <v>86</v>
      </c>
      <c r="GG29" s="21">
        <v>51</v>
      </c>
      <c r="GH29" s="7">
        <v>42012</v>
      </c>
      <c r="GI29" s="21">
        <v>89</v>
      </c>
      <c r="GJ29" s="21">
        <v>28</v>
      </c>
      <c r="GK29" s="7">
        <v>42012</v>
      </c>
      <c r="GL29" s="21">
        <v>325</v>
      </c>
      <c r="GM29" s="21">
        <v>54</v>
      </c>
      <c r="GN29" s="7">
        <v>42012</v>
      </c>
      <c r="GO29" s="21">
        <v>189</v>
      </c>
      <c r="GP29" s="21">
        <v>26</v>
      </c>
      <c r="GQ29" s="14"/>
      <c r="GR29" s="2"/>
      <c r="GS29" s="2"/>
      <c r="GV29" s="2"/>
      <c r="GW29" s="2"/>
      <c r="GX29" s="2"/>
      <c r="GY29" s="2"/>
      <c r="GZ29" s="2"/>
      <c r="HA29" s="2"/>
      <c r="HG29" s="17"/>
      <c r="HH29" s="17"/>
      <c r="HI29" s="2"/>
      <c r="HJ29" s="2"/>
      <c r="HK29" s="2"/>
      <c r="HL29" s="2"/>
      <c r="HM29" s="21">
        <v>0</v>
      </c>
      <c r="HN29" s="21">
        <v>0</v>
      </c>
      <c r="HO29" s="21">
        <v>0</v>
      </c>
      <c r="HP29" s="21">
        <v>0</v>
      </c>
      <c r="HQ29" s="21">
        <v>0</v>
      </c>
      <c r="HR29" s="21"/>
      <c r="HS29" s="21"/>
      <c r="HT29" s="21"/>
      <c r="HU29" s="21"/>
      <c r="HV29" s="21"/>
      <c r="HW29" s="21"/>
      <c r="HX29" s="21"/>
      <c r="HY29" s="21"/>
      <c r="HZ29" s="21"/>
      <c r="IA29" s="21"/>
    </row>
    <row r="30" spans="2:235" x14ac:dyDescent="0.25">
      <c r="B30" s="7">
        <v>42030</v>
      </c>
      <c r="C30" s="17">
        <v>65916.500000000233</v>
      </c>
      <c r="D30" s="7">
        <v>42030</v>
      </c>
      <c r="E30" s="17">
        <v>59983.999999999069</v>
      </c>
      <c r="F30" s="7">
        <v>42030</v>
      </c>
      <c r="G30" s="17">
        <v>62973.999999999651</v>
      </c>
      <c r="H30" s="7">
        <v>42030</v>
      </c>
      <c r="I30" s="17">
        <v>68840.999999999767</v>
      </c>
      <c r="J30" s="7">
        <v>42030</v>
      </c>
      <c r="K30" s="17">
        <v>36360.800000000163</v>
      </c>
      <c r="L30" s="7">
        <v>42030</v>
      </c>
      <c r="M30" s="17">
        <v>18098.20000000007</v>
      </c>
      <c r="N30" s="7">
        <v>42030</v>
      </c>
      <c r="O30" s="17">
        <v>23996.699999999837</v>
      </c>
      <c r="P30" s="17"/>
      <c r="Q30" s="17"/>
      <c r="R30" s="7">
        <v>42037</v>
      </c>
      <c r="S30" s="17">
        <v>195740</v>
      </c>
      <c r="T30" s="7">
        <v>42037</v>
      </c>
      <c r="U30" s="17">
        <v>81451.000000000058</v>
      </c>
      <c r="V30" s="7">
        <v>42037</v>
      </c>
      <c r="W30" s="17"/>
      <c r="X30" s="7">
        <v>42037</v>
      </c>
      <c r="Y30" s="17">
        <v>29183.999999999651</v>
      </c>
      <c r="Z30" s="7">
        <v>42030</v>
      </c>
      <c r="AA30" s="17">
        <v>69239.29999999993</v>
      </c>
      <c r="AB30" s="7">
        <v>42030</v>
      </c>
      <c r="AC30" s="17">
        <v>69599.000000000233</v>
      </c>
      <c r="AD30" s="7">
        <v>42030</v>
      </c>
      <c r="AE30" s="17">
        <v>97725</v>
      </c>
      <c r="AF30" s="13"/>
      <c r="AG30" s="13"/>
      <c r="AH30" s="7">
        <v>42030</v>
      </c>
      <c r="AI30" s="17">
        <v>104401.09999999986</v>
      </c>
      <c r="AL30" s="7">
        <v>42031</v>
      </c>
      <c r="AM30" s="17">
        <v>488330</v>
      </c>
      <c r="BK30" s="7">
        <v>42041</v>
      </c>
      <c r="BL30" s="17">
        <v>94893.400000000838</v>
      </c>
      <c r="BM30" s="7">
        <v>42041</v>
      </c>
      <c r="BN30" s="17">
        <v>173477.29999999981</v>
      </c>
      <c r="BO30" s="7">
        <v>42030</v>
      </c>
      <c r="BP30" s="17">
        <v>0</v>
      </c>
      <c r="BQ30" s="7">
        <v>42030</v>
      </c>
      <c r="BR30" s="17">
        <v>33110</v>
      </c>
      <c r="BS30" s="7">
        <v>42030</v>
      </c>
      <c r="BT30" s="17">
        <v>33520</v>
      </c>
      <c r="BU30" s="7">
        <v>42030</v>
      </c>
      <c r="BV30" s="17">
        <v>38800</v>
      </c>
      <c r="BW30" s="7">
        <v>42030</v>
      </c>
      <c r="BX30" s="17">
        <v>37910</v>
      </c>
      <c r="BY30" s="7">
        <v>42030</v>
      </c>
      <c r="BZ30" s="17">
        <v>39430</v>
      </c>
      <c r="CA30" s="7">
        <v>42030</v>
      </c>
      <c r="CB30" s="17">
        <v>29680</v>
      </c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7">
        <v>42027</v>
      </c>
      <c r="CN30" s="17">
        <v>398130.99999999977</v>
      </c>
      <c r="CO30" s="7">
        <v>42027</v>
      </c>
      <c r="CP30" s="17">
        <v>6129.0000000002328</v>
      </c>
      <c r="CQ30" s="17">
        <v>137427.99999999988</v>
      </c>
      <c r="CR30" s="8"/>
      <c r="CY30" s="7">
        <v>42030</v>
      </c>
      <c r="CZ30" s="17">
        <v>4053.2000000000698</v>
      </c>
      <c r="DA30" s="17">
        <v>70520</v>
      </c>
      <c r="DB30" s="7">
        <v>42030</v>
      </c>
      <c r="DC30" s="17">
        <v>20660</v>
      </c>
      <c r="DD30" s="7">
        <v>42030</v>
      </c>
      <c r="DE30" s="17">
        <v>213670</v>
      </c>
      <c r="DF30" s="17">
        <v>9670</v>
      </c>
      <c r="DG30" s="7">
        <v>42030</v>
      </c>
      <c r="DH30" s="17">
        <v>11260</v>
      </c>
      <c r="DI30" s="7">
        <v>42030</v>
      </c>
      <c r="DJ30" s="17">
        <v>28720</v>
      </c>
      <c r="DK30" s="7">
        <v>42027</v>
      </c>
      <c r="DL30" s="17">
        <v>36720</v>
      </c>
      <c r="DM30" s="17">
        <v>387.69999999998618</v>
      </c>
      <c r="DN30" s="7">
        <v>42027</v>
      </c>
      <c r="DO30" s="17">
        <v>17780</v>
      </c>
      <c r="DP30" s="7">
        <v>42027</v>
      </c>
      <c r="DQ30" s="17">
        <v>18130</v>
      </c>
      <c r="DT30" s="7">
        <v>42041</v>
      </c>
      <c r="DU30" s="17">
        <v>60432.300000000396</v>
      </c>
      <c r="DV30" s="17"/>
      <c r="DW30" s="17"/>
      <c r="DX30" s="7">
        <v>42030</v>
      </c>
      <c r="DY30" s="17">
        <v>20230</v>
      </c>
      <c r="DZ30" s="7">
        <v>42027</v>
      </c>
      <c r="EA30" s="17">
        <v>33540</v>
      </c>
      <c r="EB30" s="7">
        <v>42030</v>
      </c>
      <c r="EC30" s="17">
        <v>17790</v>
      </c>
      <c r="ED30" s="7">
        <v>42030</v>
      </c>
      <c r="EE30" s="17">
        <v>16161.499999999942</v>
      </c>
      <c r="EF30" s="17"/>
      <c r="EG30" s="17"/>
      <c r="EH30" s="17"/>
      <c r="EI30" s="17"/>
      <c r="EJ30" s="13"/>
      <c r="EK30" s="13"/>
      <c r="EL30" s="13"/>
      <c r="EM30" s="13"/>
      <c r="EN30" s="7">
        <v>42027</v>
      </c>
      <c r="EO30" s="21">
        <v>19920</v>
      </c>
      <c r="EP30" s="7">
        <v>42027</v>
      </c>
      <c r="EQ30" s="21">
        <v>18580</v>
      </c>
      <c r="ER30" s="13"/>
      <c r="ES30" s="13"/>
      <c r="ET30" s="13"/>
      <c r="EU30" s="2"/>
      <c r="EZ30" s="21"/>
      <c r="FA30" s="21"/>
      <c r="FB30" s="21"/>
      <c r="FC30" s="21"/>
      <c r="FD30" s="21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7">
        <v>42030</v>
      </c>
      <c r="FZ30" s="21">
        <v>125</v>
      </c>
      <c r="GA30" s="21">
        <v>37</v>
      </c>
      <c r="GB30" s="7">
        <v>42030</v>
      </c>
      <c r="GC30" s="21">
        <v>74</v>
      </c>
      <c r="GD30" s="21">
        <v>48</v>
      </c>
      <c r="GE30" s="7">
        <v>42030</v>
      </c>
      <c r="GF30" s="21">
        <v>73</v>
      </c>
      <c r="GG30" s="21">
        <v>45</v>
      </c>
      <c r="GH30" s="7">
        <v>42030</v>
      </c>
      <c r="GI30" s="21">
        <v>90</v>
      </c>
      <c r="GJ30" s="21">
        <v>23</v>
      </c>
      <c r="GK30" s="7">
        <v>42030</v>
      </c>
      <c r="GL30" s="21">
        <v>80</v>
      </c>
      <c r="GM30" s="21">
        <v>21</v>
      </c>
      <c r="GN30" s="7">
        <v>42030</v>
      </c>
      <c r="GO30" s="21">
        <v>162</v>
      </c>
      <c r="GP30" s="21">
        <v>25</v>
      </c>
      <c r="GQ30" s="14"/>
      <c r="GR30" s="2"/>
      <c r="GS30" s="2"/>
      <c r="GV30" s="2"/>
      <c r="GW30" s="2"/>
      <c r="GX30" s="2"/>
      <c r="GY30" s="2"/>
      <c r="GZ30" s="2"/>
      <c r="HA30" s="2"/>
      <c r="HG30" s="17"/>
      <c r="HH30" s="17"/>
      <c r="HI30" s="2"/>
      <c r="HJ30" s="2"/>
      <c r="HK30" s="2"/>
      <c r="HL30" s="2"/>
      <c r="HM30" s="21">
        <v>0</v>
      </c>
      <c r="HN30" s="21">
        <v>0</v>
      </c>
      <c r="HO30" s="21">
        <v>0</v>
      </c>
      <c r="HP30" s="21">
        <v>0</v>
      </c>
      <c r="HQ30" s="21">
        <v>0</v>
      </c>
      <c r="HR30" s="21"/>
      <c r="HS30" s="21"/>
      <c r="HT30" s="21"/>
      <c r="HU30" s="21"/>
      <c r="HV30" s="21"/>
      <c r="HW30" s="21"/>
      <c r="HX30" s="21"/>
      <c r="HY30" s="21"/>
      <c r="HZ30" s="21"/>
      <c r="IA30" s="21"/>
    </row>
    <row r="31" spans="2:235" x14ac:dyDescent="0.25">
      <c r="B31" s="7">
        <v>42058</v>
      </c>
      <c r="C31" s="17">
        <v>72884.399999999441</v>
      </c>
      <c r="D31" s="7">
        <v>42058</v>
      </c>
      <c r="E31" s="17">
        <v>70216.000000000931</v>
      </c>
      <c r="F31" s="7">
        <v>42058</v>
      </c>
      <c r="G31" s="17">
        <v>72740</v>
      </c>
      <c r="H31" s="7">
        <v>42058</v>
      </c>
      <c r="I31" s="17">
        <v>81597.999999999302</v>
      </c>
      <c r="J31" s="7">
        <v>42058</v>
      </c>
      <c r="K31" s="17">
        <v>46177.199999999721</v>
      </c>
      <c r="L31" s="7">
        <v>42058</v>
      </c>
      <c r="M31" s="17">
        <v>21949.100000000035</v>
      </c>
      <c r="N31" s="7">
        <v>42058</v>
      </c>
      <c r="O31" s="17">
        <v>26833.000000000175</v>
      </c>
      <c r="P31" s="17"/>
      <c r="Q31" s="17"/>
      <c r="R31" s="7">
        <v>42060</v>
      </c>
      <c r="S31" s="17">
        <v>132571.00000000093</v>
      </c>
      <c r="T31" s="7">
        <v>42060</v>
      </c>
      <c r="U31" s="17">
        <v>56458.999999999942</v>
      </c>
      <c r="V31" s="7">
        <v>42060</v>
      </c>
      <c r="W31" s="17"/>
      <c r="X31" s="7">
        <v>42060</v>
      </c>
      <c r="Y31" s="17">
        <v>20032.000000000116</v>
      </c>
      <c r="Z31" s="7">
        <v>42058</v>
      </c>
      <c r="AA31" s="17">
        <v>85822.800000000279</v>
      </c>
      <c r="AB31" s="7">
        <v>42058</v>
      </c>
      <c r="AC31" s="17">
        <v>80435</v>
      </c>
      <c r="AD31" s="7">
        <v>42059</v>
      </c>
      <c r="AE31" s="17">
        <v>133690</v>
      </c>
      <c r="AF31" s="13"/>
      <c r="AG31" s="13"/>
      <c r="AH31" s="7">
        <v>42058</v>
      </c>
      <c r="AI31" s="17">
        <v>111945.59999999998</v>
      </c>
      <c r="AL31" s="7">
        <v>42060</v>
      </c>
      <c r="AM31" s="17">
        <v>624540</v>
      </c>
      <c r="BK31" s="7">
        <v>42062</v>
      </c>
      <c r="BL31" s="17">
        <v>61400.499999999302</v>
      </c>
      <c r="BM31" s="7">
        <v>42062</v>
      </c>
      <c r="BN31" s="17">
        <v>109461.69999999925</v>
      </c>
      <c r="BO31" s="7">
        <v>42060</v>
      </c>
      <c r="BP31" s="17">
        <v>0</v>
      </c>
      <c r="BQ31" s="7">
        <v>42060</v>
      </c>
      <c r="BR31" s="17">
        <v>45640</v>
      </c>
      <c r="BS31" s="7">
        <v>42060</v>
      </c>
      <c r="BT31" s="17">
        <v>46090</v>
      </c>
      <c r="BU31" s="7">
        <v>42060</v>
      </c>
      <c r="BV31" s="17">
        <v>54550</v>
      </c>
      <c r="BW31" s="7">
        <v>42060</v>
      </c>
      <c r="BX31" s="17">
        <v>53280</v>
      </c>
      <c r="BY31" s="7">
        <v>42060</v>
      </c>
      <c r="BZ31" s="17">
        <v>56630</v>
      </c>
      <c r="CA31" s="7">
        <v>42060</v>
      </c>
      <c r="CB31" s="17">
        <v>41710</v>
      </c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7">
        <v>42059</v>
      </c>
      <c r="CN31" s="17">
        <v>532854.00000000023</v>
      </c>
      <c r="CO31" s="7">
        <v>42059</v>
      </c>
      <c r="CP31" s="17">
        <v>11459.000000000233</v>
      </c>
      <c r="CQ31" s="17">
        <v>278040</v>
      </c>
      <c r="CR31" s="8"/>
      <c r="CY31" s="7">
        <v>42060</v>
      </c>
      <c r="CZ31" s="17">
        <v>5578.9999999999418</v>
      </c>
      <c r="DA31" s="17">
        <v>101200</v>
      </c>
      <c r="DB31" s="7">
        <v>42060</v>
      </c>
      <c r="DC31" s="17">
        <v>30510</v>
      </c>
      <c r="DD31" s="7">
        <v>42059</v>
      </c>
      <c r="DE31" s="17">
        <v>292120</v>
      </c>
      <c r="DF31" s="17">
        <v>13140</v>
      </c>
      <c r="DG31" s="7">
        <v>42060</v>
      </c>
      <c r="DH31" s="17">
        <v>16650</v>
      </c>
      <c r="DI31" s="7">
        <v>42060</v>
      </c>
      <c r="DJ31" s="17">
        <v>41580</v>
      </c>
      <c r="DK31" s="7">
        <v>42059</v>
      </c>
      <c r="DL31" s="17">
        <v>74921.999999999971</v>
      </c>
      <c r="DM31" s="17">
        <v>655.40000000000873</v>
      </c>
      <c r="DN31" s="7">
        <v>42061</v>
      </c>
      <c r="DO31" s="17">
        <v>28000</v>
      </c>
      <c r="DP31" s="7">
        <v>42061</v>
      </c>
      <c r="DQ31" s="17">
        <v>28730</v>
      </c>
      <c r="DT31" s="7">
        <v>42062</v>
      </c>
      <c r="DU31" s="17">
        <v>37962.199999999721</v>
      </c>
      <c r="DV31" s="17"/>
      <c r="DW31" s="17"/>
      <c r="DX31" s="7">
        <v>42060</v>
      </c>
      <c r="DY31" s="17">
        <v>28760</v>
      </c>
      <c r="DZ31" s="7">
        <v>42061</v>
      </c>
      <c r="EA31" s="17">
        <v>49850</v>
      </c>
      <c r="EB31" s="7">
        <v>42060</v>
      </c>
      <c r="EC31" s="17">
        <v>26470</v>
      </c>
      <c r="ED31" s="7">
        <v>42058</v>
      </c>
      <c r="EE31" s="17">
        <v>20190.100000000093</v>
      </c>
      <c r="EF31" s="17"/>
      <c r="EG31" s="17"/>
      <c r="EH31" s="17"/>
      <c r="EI31" s="17"/>
      <c r="EJ31" s="13"/>
      <c r="EK31" s="13"/>
      <c r="EL31" s="13"/>
      <c r="EM31" s="13"/>
      <c r="EN31" s="7">
        <v>42061</v>
      </c>
      <c r="EO31" s="21">
        <v>32940</v>
      </c>
      <c r="EP31" s="7">
        <v>42061</v>
      </c>
      <c r="EQ31" s="21">
        <v>30950</v>
      </c>
      <c r="ER31" s="13"/>
      <c r="ES31" s="13"/>
      <c r="ET31" s="13"/>
      <c r="EU31" s="2"/>
      <c r="EY31" s="21"/>
      <c r="EZ31" s="21"/>
      <c r="FA31" s="21"/>
      <c r="FB31" s="21"/>
      <c r="FC31" s="21"/>
      <c r="FD31" s="21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7">
        <v>42060</v>
      </c>
      <c r="FZ31" s="21">
        <v>449</v>
      </c>
      <c r="GA31" s="21">
        <v>118</v>
      </c>
      <c r="GB31" s="7">
        <v>42060</v>
      </c>
      <c r="GC31" s="21">
        <v>296</v>
      </c>
      <c r="GD31" s="21">
        <v>127</v>
      </c>
      <c r="GE31" s="7">
        <v>42060</v>
      </c>
      <c r="GF31" s="21">
        <v>274</v>
      </c>
      <c r="GG31" s="21">
        <v>132</v>
      </c>
      <c r="GH31" s="7">
        <v>42060</v>
      </c>
      <c r="GI31" s="21">
        <v>50</v>
      </c>
      <c r="GJ31" s="21">
        <v>16</v>
      </c>
      <c r="GK31" s="7">
        <v>42060</v>
      </c>
      <c r="GL31" s="21">
        <v>472</v>
      </c>
      <c r="GM31" s="21">
        <v>95</v>
      </c>
      <c r="GN31" s="7">
        <v>42060</v>
      </c>
      <c r="GO31" s="21">
        <v>539</v>
      </c>
      <c r="GP31" s="21">
        <v>73</v>
      </c>
      <c r="GQ31" s="14"/>
      <c r="GR31" s="2"/>
      <c r="GS31" s="2"/>
      <c r="GV31" s="2"/>
      <c r="GW31" s="2"/>
      <c r="GX31" s="2"/>
      <c r="GY31" s="2"/>
      <c r="GZ31" s="2"/>
      <c r="HA31" s="2"/>
      <c r="HG31" s="17"/>
      <c r="HH31" s="17"/>
      <c r="HI31" s="2"/>
      <c r="HJ31" s="2"/>
      <c r="HK31" s="2"/>
      <c r="HL31" s="2"/>
      <c r="HM31" s="21">
        <v>0</v>
      </c>
      <c r="HN31" s="21">
        <v>0</v>
      </c>
      <c r="HO31" s="21">
        <v>0</v>
      </c>
      <c r="HP31" s="21">
        <v>0</v>
      </c>
      <c r="HQ31" s="21">
        <v>0</v>
      </c>
      <c r="HR31" s="21"/>
      <c r="HS31" s="21"/>
      <c r="HT31" s="21"/>
      <c r="HU31" s="21"/>
      <c r="HV31" s="21"/>
      <c r="HW31" s="21"/>
      <c r="HX31" s="21"/>
      <c r="HY31" s="21"/>
      <c r="HZ31" s="21"/>
      <c r="IA31" s="21"/>
    </row>
    <row r="32" spans="2:235" x14ac:dyDescent="0.25">
      <c r="B32" s="7">
        <v>42083</v>
      </c>
      <c r="C32" s="17">
        <v>48434.300000000512</v>
      </c>
      <c r="D32" s="7">
        <v>42083</v>
      </c>
      <c r="E32" s="17">
        <v>41813.999999999069</v>
      </c>
      <c r="F32" s="7">
        <v>42083</v>
      </c>
      <c r="G32" s="17">
        <v>46612.000000000116</v>
      </c>
      <c r="H32" s="7">
        <v>42083</v>
      </c>
      <c r="I32" s="17">
        <v>49698.000000000466</v>
      </c>
      <c r="J32" s="7">
        <v>42083</v>
      </c>
      <c r="K32" s="17">
        <v>29932.700000000186</v>
      </c>
      <c r="L32" s="7">
        <v>42083</v>
      </c>
      <c r="M32" s="17">
        <v>16511.199999999953</v>
      </c>
      <c r="N32" s="7">
        <v>42083</v>
      </c>
      <c r="O32" s="17">
        <v>18121.79999999993</v>
      </c>
      <c r="P32" s="17"/>
      <c r="Q32" s="17"/>
      <c r="R32" s="7">
        <v>42090</v>
      </c>
      <c r="S32" s="17">
        <v>128900</v>
      </c>
      <c r="T32" s="7">
        <v>42090</v>
      </c>
      <c r="U32" s="17">
        <v>56681.000000000058</v>
      </c>
      <c r="V32" s="7">
        <v>42090</v>
      </c>
      <c r="W32" s="17"/>
      <c r="X32" s="7">
        <v>42090</v>
      </c>
      <c r="Y32" s="17">
        <v>20307.999999999884</v>
      </c>
      <c r="Z32" s="7">
        <v>42083</v>
      </c>
      <c r="AA32" s="17">
        <v>53181.599999999744</v>
      </c>
      <c r="AB32" s="7">
        <v>42087</v>
      </c>
      <c r="AC32" s="17">
        <v>61270.999999999767</v>
      </c>
      <c r="AD32" s="7">
        <v>42088</v>
      </c>
      <c r="AE32" s="17">
        <v>103997.99999999988</v>
      </c>
      <c r="AF32" s="13"/>
      <c r="AG32" s="13"/>
      <c r="AH32" s="7">
        <v>42086</v>
      </c>
      <c r="AI32" s="17">
        <v>84127.399999999907</v>
      </c>
      <c r="AL32" s="7">
        <v>42093</v>
      </c>
      <c r="AM32" s="17">
        <v>538820</v>
      </c>
      <c r="BK32" s="7">
        <v>42093</v>
      </c>
      <c r="BL32" s="17">
        <v>58515.400000000373</v>
      </c>
      <c r="BM32" s="7">
        <v>42093</v>
      </c>
      <c r="BN32" s="17">
        <v>119296.00000000093</v>
      </c>
      <c r="BO32" s="7">
        <v>42088</v>
      </c>
      <c r="BP32" s="17">
        <v>0</v>
      </c>
      <c r="BQ32" s="7">
        <v>42088</v>
      </c>
      <c r="BR32" s="17">
        <v>31480</v>
      </c>
      <c r="BS32" s="7">
        <v>42088</v>
      </c>
      <c r="BT32" s="17">
        <v>31960</v>
      </c>
      <c r="BU32" s="7">
        <v>42088</v>
      </c>
      <c r="BV32" s="17">
        <v>39290</v>
      </c>
      <c r="BW32" s="7">
        <v>42088</v>
      </c>
      <c r="BX32" s="17">
        <v>38780</v>
      </c>
      <c r="BY32" s="7">
        <v>42088</v>
      </c>
      <c r="BZ32" s="17">
        <v>41650</v>
      </c>
      <c r="CA32" s="7">
        <v>42088</v>
      </c>
      <c r="CB32" s="17">
        <v>25690</v>
      </c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7">
        <v>42087</v>
      </c>
      <c r="CN32" s="17">
        <v>323749.00000000023</v>
      </c>
      <c r="CO32" s="7">
        <v>42088</v>
      </c>
      <c r="CP32" s="17">
        <v>190080.99999999977</v>
      </c>
      <c r="CQ32" s="17">
        <v>184077.99999999988</v>
      </c>
      <c r="CR32" s="8"/>
      <c r="CY32" s="7">
        <v>42093</v>
      </c>
      <c r="CZ32" s="17">
        <v>5880</v>
      </c>
      <c r="DA32" s="17">
        <v>75430</v>
      </c>
      <c r="DB32" s="7">
        <v>42093</v>
      </c>
      <c r="DC32" s="17">
        <v>25860</v>
      </c>
      <c r="DD32" s="7">
        <v>42087</v>
      </c>
      <c r="DE32" s="17">
        <v>207860</v>
      </c>
      <c r="DF32" s="17">
        <v>11510</v>
      </c>
      <c r="DG32" s="7">
        <v>42093</v>
      </c>
      <c r="DH32" s="17">
        <v>14550</v>
      </c>
      <c r="DI32" s="7">
        <v>42093</v>
      </c>
      <c r="DJ32" s="17">
        <v>34670</v>
      </c>
      <c r="DK32" s="7">
        <v>42088</v>
      </c>
      <c r="DL32" s="17">
        <v>51999.900000000052</v>
      </c>
      <c r="DM32" s="17">
        <v>591.49999999999636</v>
      </c>
      <c r="DN32" s="7">
        <v>42086</v>
      </c>
      <c r="DO32" s="17">
        <v>14020</v>
      </c>
      <c r="DP32" s="7">
        <v>42086</v>
      </c>
      <c r="DQ32" s="17">
        <v>14200</v>
      </c>
      <c r="DT32" s="7">
        <v>42093</v>
      </c>
      <c r="DU32" s="17">
        <v>37700</v>
      </c>
      <c r="DV32" s="17"/>
      <c r="DW32" s="17"/>
      <c r="DX32" s="7">
        <v>42093</v>
      </c>
      <c r="DY32" s="17">
        <v>25780</v>
      </c>
      <c r="DZ32" s="7">
        <v>42086</v>
      </c>
      <c r="EA32" s="17">
        <v>25100</v>
      </c>
      <c r="EB32" s="7">
        <v>42093</v>
      </c>
      <c r="EC32" s="17">
        <v>22850</v>
      </c>
      <c r="ED32" s="7">
        <v>42083</v>
      </c>
      <c r="EE32" s="17">
        <v>11820</v>
      </c>
      <c r="EF32" s="17"/>
      <c r="EG32" s="17"/>
      <c r="EH32" s="17"/>
      <c r="EI32" s="17"/>
      <c r="EJ32" s="13"/>
      <c r="EK32" s="13"/>
      <c r="EL32" s="13"/>
      <c r="EM32" s="13"/>
      <c r="EN32" s="7">
        <v>42086</v>
      </c>
      <c r="EO32" s="21">
        <v>17540</v>
      </c>
      <c r="EP32" s="7">
        <v>42086</v>
      </c>
      <c r="EQ32" s="21">
        <v>16080</v>
      </c>
      <c r="ER32" s="13"/>
      <c r="ES32" s="13"/>
      <c r="ET32" s="13"/>
      <c r="EU32" s="2"/>
      <c r="EV32" s="7">
        <v>42087</v>
      </c>
      <c r="EW32" s="21">
        <v>280976.00000000006</v>
      </c>
      <c r="EX32" s="7">
        <v>42087</v>
      </c>
      <c r="EY32" s="21">
        <v>369953.99999999994</v>
      </c>
      <c r="EZ32" s="21"/>
      <c r="FA32" s="21"/>
      <c r="FB32" s="21"/>
      <c r="FC32" s="21"/>
      <c r="FD32" s="21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7">
        <v>42088</v>
      </c>
      <c r="FZ32" s="21">
        <v>854</v>
      </c>
      <c r="GA32" s="21">
        <v>177</v>
      </c>
      <c r="GB32" s="7">
        <v>42088</v>
      </c>
      <c r="GC32" s="21">
        <v>422</v>
      </c>
      <c r="GD32" s="21">
        <v>194</v>
      </c>
      <c r="GE32" s="7">
        <v>42088</v>
      </c>
      <c r="GF32" s="21">
        <v>547</v>
      </c>
      <c r="GG32" s="21">
        <v>210</v>
      </c>
      <c r="GH32" s="7">
        <v>42088</v>
      </c>
      <c r="GI32" s="21">
        <v>1128</v>
      </c>
      <c r="GJ32" s="21">
        <v>156</v>
      </c>
      <c r="GK32" s="7">
        <v>42088</v>
      </c>
      <c r="GL32" s="21">
        <v>756</v>
      </c>
      <c r="GM32" s="21">
        <v>146</v>
      </c>
      <c r="GN32" s="7">
        <v>42088</v>
      </c>
      <c r="GO32" s="21">
        <v>1420</v>
      </c>
      <c r="GP32" s="21">
        <v>159</v>
      </c>
      <c r="GQ32" s="14"/>
      <c r="GR32" s="2"/>
      <c r="GS32" s="2"/>
      <c r="GV32" s="2"/>
      <c r="GW32" s="2"/>
      <c r="GX32" s="2"/>
      <c r="GY32" s="2"/>
      <c r="GZ32" s="2"/>
      <c r="HA32" s="2"/>
      <c r="HB32" s="21"/>
      <c r="HC32" s="21"/>
      <c r="HD32" s="21"/>
      <c r="HE32" s="21"/>
      <c r="HF32" s="21"/>
      <c r="HG32" s="17"/>
      <c r="HH32" s="17"/>
      <c r="HI32" s="2"/>
      <c r="HJ32" s="2"/>
      <c r="HK32" s="2"/>
      <c r="HL32" s="2"/>
      <c r="HM32" s="21">
        <v>0</v>
      </c>
      <c r="HN32" s="21">
        <v>0</v>
      </c>
      <c r="HO32" s="21">
        <v>0</v>
      </c>
      <c r="HP32" s="21">
        <v>0</v>
      </c>
      <c r="HQ32" s="21">
        <v>0</v>
      </c>
      <c r="HR32" s="21"/>
      <c r="HS32" s="21"/>
      <c r="HT32" s="21"/>
      <c r="HU32" s="21"/>
      <c r="HV32" s="21"/>
      <c r="HW32" s="21"/>
      <c r="HX32" s="21"/>
      <c r="HY32" s="21"/>
      <c r="HZ32" s="21"/>
      <c r="IA32" s="21"/>
    </row>
    <row r="33" spans="2:235" x14ac:dyDescent="0.25">
      <c r="B33" s="7">
        <v>42117</v>
      </c>
      <c r="C33" s="17">
        <v>48753.800000000047</v>
      </c>
      <c r="D33" s="7">
        <v>42117</v>
      </c>
      <c r="E33" s="17">
        <v>45576.000000000931</v>
      </c>
      <c r="F33" s="7">
        <v>42117</v>
      </c>
      <c r="G33" s="17">
        <v>48751.000000000349</v>
      </c>
      <c r="H33" s="7">
        <v>42117</v>
      </c>
      <c r="I33" s="17">
        <v>49380.999999999767</v>
      </c>
      <c r="J33" s="7">
        <v>42117</v>
      </c>
      <c r="K33" s="17">
        <v>29471.399999999558</v>
      </c>
      <c r="L33" s="7">
        <v>42117</v>
      </c>
      <c r="M33" s="17">
        <v>14889.700000000012</v>
      </c>
      <c r="N33" s="7">
        <v>42117</v>
      </c>
      <c r="O33" s="17">
        <v>18496.09999999986</v>
      </c>
      <c r="P33" s="17"/>
      <c r="Q33" s="17"/>
      <c r="R33" s="7">
        <v>42124</v>
      </c>
      <c r="S33" s="17">
        <v>102001.00000000093</v>
      </c>
      <c r="T33" s="7">
        <v>42124</v>
      </c>
      <c r="U33" s="17">
        <v>46235</v>
      </c>
      <c r="V33" s="7">
        <v>42124</v>
      </c>
      <c r="W33" s="17"/>
      <c r="X33" s="7">
        <v>42124</v>
      </c>
      <c r="Y33" s="17">
        <v>17692.700000000186</v>
      </c>
      <c r="Z33" s="7">
        <v>42117</v>
      </c>
      <c r="AA33" s="17">
        <v>58492.299999999814</v>
      </c>
      <c r="AB33" s="7">
        <v>42121</v>
      </c>
      <c r="AC33" s="17">
        <v>44623.099999999977</v>
      </c>
      <c r="AD33" s="7">
        <v>42122</v>
      </c>
      <c r="AE33" s="17">
        <v>83358.999999999651</v>
      </c>
      <c r="AF33" s="13"/>
      <c r="AG33" s="13"/>
      <c r="AH33" s="7">
        <v>42117</v>
      </c>
      <c r="AI33" s="17">
        <v>69312.800000000279</v>
      </c>
      <c r="AL33" s="7">
        <v>42124</v>
      </c>
      <c r="AM33" s="17">
        <v>329450</v>
      </c>
      <c r="BK33" s="7">
        <v>42121</v>
      </c>
      <c r="BL33" s="17">
        <v>43430</v>
      </c>
      <c r="BM33" s="7">
        <v>42121</v>
      </c>
      <c r="BN33" s="17">
        <v>72680</v>
      </c>
      <c r="BO33" s="7">
        <v>42118</v>
      </c>
      <c r="BP33" s="17">
        <v>0</v>
      </c>
      <c r="BQ33" s="7">
        <v>42118</v>
      </c>
      <c r="BR33" s="17">
        <v>24170</v>
      </c>
      <c r="BS33" s="7">
        <v>42118</v>
      </c>
      <c r="BT33" s="17">
        <v>23610</v>
      </c>
      <c r="BU33" s="7">
        <v>42118</v>
      </c>
      <c r="BV33" s="17">
        <v>30110</v>
      </c>
      <c r="BW33" s="7">
        <v>42118</v>
      </c>
      <c r="BX33" s="17">
        <v>34440</v>
      </c>
      <c r="BY33" s="7">
        <v>42118</v>
      </c>
      <c r="BZ33" s="17">
        <v>31090</v>
      </c>
      <c r="CA33" s="7">
        <v>42118</v>
      </c>
      <c r="CB33" s="32">
        <v>9500</v>
      </c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7">
        <v>42118</v>
      </c>
      <c r="CN33" s="17">
        <v>248215</v>
      </c>
      <c r="CO33" s="7">
        <v>42118</v>
      </c>
      <c r="CP33" s="17">
        <v>-7639315.7000000011</v>
      </c>
      <c r="CQ33" s="17">
        <v>135814.00000000023</v>
      </c>
      <c r="CR33" s="8"/>
      <c r="CY33" s="7">
        <v>42121</v>
      </c>
      <c r="CZ33" s="17">
        <v>4080</v>
      </c>
      <c r="DA33" s="17">
        <v>40840</v>
      </c>
      <c r="DB33" s="7">
        <v>42121</v>
      </c>
      <c r="DC33" s="17">
        <v>14610</v>
      </c>
      <c r="DD33" s="7">
        <v>42121</v>
      </c>
      <c r="DE33" s="17">
        <v>180420</v>
      </c>
      <c r="DF33" s="17">
        <v>13350</v>
      </c>
      <c r="DG33" s="7">
        <v>42121</v>
      </c>
      <c r="DH33" s="17">
        <v>9350</v>
      </c>
      <c r="DI33" s="7">
        <v>42121</v>
      </c>
      <c r="DJ33" s="17">
        <v>19820</v>
      </c>
      <c r="DK33" s="7">
        <v>42118</v>
      </c>
      <c r="DL33" s="17">
        <v>42468.099999999977</v>
      </c>
      <c r="DM33" s="17">
        <v>689.89999999999782</v>
      </c>
      <c r="DN33" s="7">
        <v>42121</v>
      </c>
      <c r="DO33" s="17">
        <v>13050</v>
      </c>
      <c r="DP33" s="7">
        <v>42121</v>
      </c>
      <c r="DQ33" s="17">
        <v>12620</v>
      </c>
      <c r="DT33" s="7">
        <v>42121</v>
      </c>
      <c r="DU33" s="17">
        <v>37250</v>
      </c>
      <c r="DV33" s="17"/>
      <c r="DW33" s="17"/>
      <c r="DX33" s="7">
        <v>42121</v>
      </c>
      <c r="DY33" s="17">
        <v>14180</v>
      </c>
      <c r="DZ33" s="7">
        <v>42121</v>
      </c>
      <c r="EA33" s="17">
        <v>25080</v>
      </c>
      <c r="EB33" s="7">
        <v>42121</v>
      </c>
      <c r="EC33" s="17">
        <v>12830</v>
      </c>
      <c r="ED33" s="7">
        <v>42117</v>
      </c>
      <c r="EE33" s="17">
        <v>12335.39999999979</v>
      </c>
      <c r="EF33" s="17"/>
      <c r="EG33" s="17"/>
      <c r="EH33" s="17"/>
      <c r="EI33" s="17"/>
      <c r="EJ33" s="13"/>
      <c r="EK33" s="13"/>
      <c r="EL33" s="13"/>
      <c r="EM33" s="13"/>
      <c r="EN33" s="7">
        <v>42121</v>
      </c>
      <c r="EO33" s="21">
        <v>18310</v>
      </c>
      <c r="EP33" s="7">
        <v>42121</v>
      </c>
      <c r="EQ33" s="21">
        <v>16260</v>
      </c>
      <c r="ER33" s="13"/>
      <c r="ES33" s="13"/>
      <c r="ET33" s="13"/>
      <c r="EU33" s="21"/>
      <c r="EV33" s="7">
        <v>42116</v>
      </c>
      <c r="EW33" s="21">
        <v>196440.99999999977</v>
      </c>
      <c r="EX33" s="7">
        <v>42116</v>
      </c>
      <c r="EY33" s="21">
        <v>287855.99999999977</v>
      </c>
      <c r="EZ33" s="21"/>
      <c r="FA33" s="21"/>
      <c r="FB33" s="21"/>
      <c r="FC33" s="21"/>
      <c r="FD33" s="21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7">
        <v>42118</v>
      </c>
      <c r="FZ33" s="21">
        <v>1353</v>
      </c>
      <c r="GA33" s="21">
        <v>233</v>
      </c>
      <c r="GB33" s="7">
        <v>42118</v>
      </c>
      <c r="GC33" s="21">
        <v>722</v>
      </c>
      <c r="GD33" s="21">
        <v>245</v>
      </c>
      <c r="GE33" s="7">
        <v>42118</v>
      </c>
      <c r="GF33" s="21">
        <v>874</v>
      </c>
      <c r="GG33" s="21">
        <v>278</v>
      </c>
      <c r="GH33" s="7">
        <v>42118</v>
      </c>
      <c r="GI33" s="21">
        <v>2035</v>
      </c>
      <c r="GJ33" s="21">
        <v>232</v>
      </c>
      <c r="GK33" s="7">
        <v>42118</v>
      </c>
      <c r="GL33" s="21">
        <v>1287</v>
      </c>
      <c r="GM33" s="21">
        <v>181</v>
      </c>
      <c r="GN33" s="7">
        <v>42118</v>
      </c>
      <c r="GO33" s="21">
        <v>2600</v>
      </c>
      <c r="GP33" s="21">
        <v>239</v>
      </c>
      <c r="GQ33" s="19"/>
      <c r="GR33" s="21"/>
      <c r="GS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17"/>
      <c r="HH33" s="17"/>
      <c r="HI33" s="21"/>
      <c r="HJ33" s="21"/>
      <c r="HK33" s="21"/>
      <c r="HL33" s="21"/>
      <c r="HM33" s="21">
        <v>0</v>
      </c>
      <c r="HN33" s="21">
        <v>0</v>
      </c>
      <c r="HO33" s="21">
        <v>0</v>
      </c>
      <c r="HP33" s="21">
        <v>0</v>
      </c>
      <c r="HQ33" s="21">
        <v>0</v>
      </c>
      <c r="HR33" s="21"/>
      <c r="HS33" s="21"/>
      <c r="HT33" s="21"/>
      <c r="HU33" s="21"/>
      <c r="HV33" s="21"/>
      <c r="HW33" s="21"/>
      <c r="HX33" s="21"/>
      <c r="HY33" s="21"/>
      <c r="HZ33" s="21"/>
      <c r="IA33" s="21"/>
    </row>
    <row r="34" spans="2:235" x14ac:dyDescent="0.25">
      <c r="B34" s="7">
        <v>42151</v>
      </c>
      <c r="C34" s="17">
        <v>26397.099999999627</v>
      </c>
      <c r="D34" s="7">
        <v>42151</v>
      </c>
      <c r="E34" s="17">
        <v>23537.999999999302</v>
      </c>
      <c r="F34" s="7">
        <v>42151</v>
      </c>
      <c r="G34" s="17">
        <v>24082.999999999884</v>
      </c>
      <c r="H34" s="7">
        <v>42151</v>
      </c>
      <c r="I34" s="17">
        <v>25598.000000000466</v>
      </c>
      <c r="J34" s="7">
        <v>42151</v>
      </c>
      <c r="K34" s="17">
        <v>16821.200000000536</v>
      </c>
      <c r="L34" s="7">
        <v>42151</v>
      </c>
      <c r="M34" s="17">
        <v>8835.3999999997905</v>
      </c>
      <c r="N34" s="7">
        <v>42151</v>
      </c>
      <c r="O34" s="17">
        <v>9019.8000000003958</v>
      </c>
      <c r="P34" s="7">
        <v>42151</v>
      </c>
      <c r="Q34" s="17">
        <v>0</v>
      </c>
      <c r="R34" s="7">
        <v>42153</v>
      </c>
      <c r="S34" s="17">
        <v>102062.99999999814</v>
      </c>
      <c r="T34" s="7">
        <v>42153</v>
      </c>
      <c r="U34" s="17">
        <v>46280</v>
      </c>
      <c r="V34" s="7">
        <v>42153</v>
      </c>
      <c r="W34" s="17"/>
      <c r="X34" s="7">
        <v>42153</v>
      </c>
      <c r="Y34" s="17">
        <v>17741.300000000047</v>
      </c>
      <c r="Z34" s="7">
        <v>42151</v>
      </c>
      <c r="AA34" s="17">
        <v>40976.100000000442</v>
      </c>
      <c r="AB34" s="7">
        <v>42163</v>
      </c>
      <c r="AC34" s="17">
        <v>30475.300000000279</v>
      </c>
      <c r="AD34" s="7">
        <v>42151</v>
      </c>
      <c r="AE34" s="17">
        <v>42701.000000000349</v>
      </c>
      <c r="AF34" s="13"/>
      <c r="AG34" s="13"/>
      <c r="AH34" s="7">
        <v>42150</v>
      </c>
      <c r="AI34" s="17">
        <v>53056.300000000047</v>
      </c>
      <c r="AL34" s="7">
        <v>42154</v>
      </c>
      <c r="AM34" s="17">
        <v>224310</v>
      </c>
      <c r="AU34" s="7"/>
      <c r="AV34" s="17"/>
      <c r="AW34" s="16"/>
      <c r="AX34" s="17"/>
      <c r="AY34" s="16"/>
      <c r="AZ34" s="17"/>
      <c r="BA34" s="17"/>
      <c r="BB34" s="17"/>
      <c r="BC34" s="17"/>
      <c r="BD34" s="17"/>
      <c r="BE34" s="17"/>
      <c r="BF34" s="17"/>
      <c r="BG34" s="16"/>
      <c r="BI34" s="16"/>
      <c r="BK34" s="7">
        <v>42151</v>
      </c>
      <c r="BL34" s="17">
        <v>27360</v>
      </c>
      <c r="BM34" s="7">
        <v>42151</v>
      </c>
      <c r="BN34" s="17">
        <v>54880</v>
      </c>
      <c r="BO34" s="7">
        <v>42150</v>
      </c>
      <c r="BP34" s="17">
        <v>0</v>
      </c>
      <c r="BQ34" s="7">
        <v>42150</v>
      </c>
      <c r="BR34" s="17">
        <v>16720</v>
      </c>
      <c r="BS34" s="7">
        <v>42150</v>
      </c>
      <c r="BT34" s="17">
        <v>15500</v>
      </c>
      <c r="BU34" s="7">
        <v>42150</v>
      </c>
      <c r="BV34" s="17">
        <v>19500</v>
      </c>
      <c r="BW34" s="7">
        <v>42150</v>
      </c>
      <c r="BX34" s="17">
        <v>16470</v>
      </c>
      <c r="BY34" s="7">
        <v>42150</v>
      </c>
      <c r="BZ34" s="17">
        <v>20890</v>
      </c>
      <c r="CA34" s="7">
        <v>42150</v>
      </c>
      <c r="CB34" s="17">
        <v>2750</v>
      </c>
      <c r="CC34" s="7"/>
      <c r="CD34" s="17"/>
      <c r="CE34" s="16"/>
      <c r="CF34" s="17"/>
      <c r="CG34" s="7"/>
      <c r="CH34" s="17"/>
      <c r="CI34" s="7"/>
      <c r="CJ34" s="17"/>
      <c r="CK34" s="7"/>
      <c r="CL34" s="17"/>
      <c r="CM34" s="7">
        <v>42150</v>
      </c>
      <c r="CN34" s="17">
        <v>143536.99999999997</v>
      </c>
      <c r="CO34" s="7">
        <v>42152</v>
      </c>
      <c r="CP34" s="17">
        <v>10480.600000000002</v>
      </c>
      <c r="CQ34" s="17">
        <v>95658.999999999651</v>
      </c>
      <c r="CR34" s="8"/>
      <c r="CY34" s="7">
        <v>42150</v>
      </c>
      <c r="CZ34" s="17">
        <v>3880</v>
      </c>
      <c r="DA34" s="17">
        <v>34600</v>
      </c>
      <c r="DB34" s="7">
        <v>42150</v>
      </c>
      <c r="DC34" s="17">
        <v>11750</v>
      </c>
      <c r="DD34" s="7">
        <v>42150</v>
      </c>
      <c r="DE34" s="17">
        <v>100020</v>
      </c>
      <c r="DF34" s="17">
        <v>11140</v>
      </c>
      <c r="DG34" s="7">
        <v>42150</v>
      </c>
      <c r="DH34" s="17">
        <v>6200</v>
      </c>
      <c r="DI34" s="7">
        <v>42150</v>
      </c>
      <c r="DJ34" s="17">
        <v>16520</v>
      </c>
      <c r="DK34" s="7">
        <v>42152</v>
      </c>
      <c r="DL34" s="17">
        <v>30003.999999999942</v>
      </c>
      <c r="DM34" s="17">
        <v>744.80000000001382</v>
      </c>
      <c r="DN34" s="7">
        <v>42150</v>
      </c>
      <c r="DO34" s="17">
        <v>4250</v>
      </c>
      <c r="DP34" s="7">
        <v>42150</v>
      </c>
      <c r="DQ34" s="17">
        <v>3470</v>
      </c>
      <c r="DT34" s="7">
        <v>42151</v>
      </c>
      <c r="DU34" s="17">
        <v>11070</v>
      </c>
      <c r="DV34" s="7"/>
      <c r="DW34" s="17"/>
      <c r="DX34" s="7">
        <v>42150</v>
      </c>
      <c r="DY34" s="17">
        <v>11820</v>
      </c>
      <c r="DZ34" s="7">
        <v>42150</v>
      </c>
      <c r="EA34" s="17">
        <v>12820</v>
      </c>
      <c r="EB34" s="7">
        <v>42150</v>
      </c>
      <c r="EC34" s="17">
        <v>10690</v>
      </c>
      <c r="ED34" s="7">
        <v>42151</v>
      </c>
      <c r="EE34" s="17">
        <v>9307.7000000001863</v>
      </c>
      <c r="EF34" s="17"/>
      <c r="EG34" s="17"/>
      <c r="EH34" s="17"/>
      <c r="EI34" s="17"/>
      <c r="EJ34" s="13"/>
      <c r="EK34" s="13"/>
      <c r="EL34" s="13"/>
      <c r="EM34" s="13"/>
      <c r="EN34" s="7">
        <v>42150</v>
      </c>
      <c r="EO34" s="21">
        <v>10390</v>
      </c>
      <c r="EP34" s="7">
        <v>42150</v>
      </c>
      <c r="EQ34" s="21">
        <v>8610</v>
      </c>
      <c r="ER34" s="13"/>
      <c r="ES34" s="13"/>
      <c r="ET34" s="13"/>
      <c r="EU34" s="21"/>
      <c r="EV34" s="7">
        <v>42156</v>
      </c>
      <c r="EW34" s="21">
        <v>245370.99999999977</v>
      </c>
      <c r="EX34" s="7">
        <v>42145</v>
      </c>
      <c r="EY34" s="21">
        <v>179419.00000000023</v>
      </c>
      <c r="EZ34" s="21"/>
      <c r="FA34" s="21"/>
      <c r="FB34" s="21"/>
      <c r="FC34" s="21"/>
      <c r="FD34" s="21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7">
        <v>42150</v>
      </c>
      <c r="FZ34" s="21">
        <v>1688</v>
      </c>
      <c r="GA34" s="21">
        <v>315</v>
      </c>
      <c r="GB34" s="7">
        <v>42150</v>
      </c>
      <c r="GC34" s="21">
        <v>886</v>
      </c>
      <c r="GD34" s="21">
        <v>-1556</v>
      </c>
      <c r="GE34" s="7">
        <v>42150</v>
      </c>
      <c r="GF34" s="21">
        <v>1102</v>
      </c>
      <c r="GG34" s="21">
        <v>380</v>
      </c>
      <c r="GH34" s="7">
        <v>42150</v>
      </c>
      <c r="GI34" s="21">
        <v>2659</v>
      </c>
      <c r="GJ34" s="21">
        <v>341</v>
      </c>
      <c r="GK34" s="7">
        <v>42150</v>
      </c>
      <c r="GL34" s="21">
        <v>1180</v>
      </c>
      <c r="GM34" s="21">
        <v>226</v>
      </c>
      <c r="GN34" s="7">
        <v>42150</v>
      </c>
      <c r="GO34" s="21">
        <v>2884</v>
      </c>
      <c r="GP34" s="21">
        <v>303</v>
      </c>
      <c r="GQ34" s="7"/>
      <c r="GR34" s="21"/>
      <c r="GS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17"/>
      <c r="HH34" s="17"/>
      <c r="HI34" s="21"/>
      <c r="HJ34" s="21"/>
      <c r="HK34" s="21"/>
      <c r="HL34" s="21"/>
      <c r="HM34" s="21">
        <v>0</v>
      </c>
      <c r="HN34" s="21">
        <v>0</v>
      </c>
      <c r="HO34" s="21">
        <v>0</v>
      </c>
      <c r="HP34" s="21">
        <v>0</v>
      </c>
      <c r="HQ34" s="21">
        <v>0</v>
      </c>
      <c r="HR34" s="21"/>
      <c r="HS34" s="21"/>
      <c r="HT34" s="21"/>
      <c r="HU34" s="21"/>
      <c r="HV34" s="21"/>
      <c r="HW34" s="21"/>
      <c r="HX34" s="21"/>
      <c r="HY34" s="21"/>
      <c r="HZ34" s="21"/>
      <c r="IA34" s="21"/>
    </row>
    <row r="35" spans="2:235" x14ac:dyDescent="0.25">
      <c r="B35" s="7">
        <v>42184</v>
      </c>
      <c r="C35" s="17">
        <v>16917.600000000093</v>
      </c>
      <c r="D35" s="7">
        <v>42184</v>
      </c>
      <c r="E35" s="17">
        <v>15415.999999999767</v>
      </c>
      <c r="F35" s="7">
        <v>42184</v>
      </c>
      <c r="G35" s="17">
        <v>14565.999999999767</v>
      </c>
      <c r="H35" s="7">
        <v>42184</v>
      </c>
      <c r="I35" s="17">
        <v>14355.999999999767</v>
      </c>
      <c r="J35" s="7">
        <v>42184</v>
      </c>
      <c r="K35" s="17">
        <v>9937.6999999996042</v>
      </c>
      <c r="L35" s="7">
        <v>42184</v>
      </c>
      <c r="M35" s="31">
        <v>3716.966666666558</v>
      </c>
      <c r="N35" s="7">
        <v>42184</v>
      </c>
      <c r="O35" s="17">
        <v>5378.4999999997672</v>
      </c>
      <c r="P35" s="7">
        <v>42184</v>
      </c>
      <c r="Q35" s="17">
        <v>0</v>
      </c>
      <c r="R35" s="7">
        <v>42181</v>
      </c>
      <c r="S35" s="17">
        <v>10468.999999999069</v>
      </c>
      <c r="T35" s="7">
        <v>42181</v>
      </c>
      <c r="U35" s="17">
        <v>1576.0000000000582</v>
      </c>
      <c r="V35" s="7">
        <v>42181</v>
      </c>
      <c r="W35" s="17"/>
      <c r="X35" s="7">
        <v>42181</v>
      </c>
      <c r="Y35" s="17">
        <v>2247.0000000001164</v>
      </c>
      <c r="Z35" s="7">
        <v>42184</v>
      </c>
      <c r="AA35" s="17">
        <v>24524.400000000023</v>
      </c>
      <c r="AB35" s="7">
        <v>42178</v>
      </c>
      <c r="AC35" s="17">
        <v>7596.699999999837</v>
      </c>
      <c r="AD35" s="7">
        <v>42184</v>
      </c>
      <c r="AE35" s="17">
        <v>34638.999999999651</v>
      </c>
      <c r="AF35" s="13"/>
      <c r="AG35" s="13"/>
      <c r="AH35" s="7">
        <v>42185</v>
      </c>
      <c r="AI35" s="17">
        <v>45797.699999999604</v>
      </c>
      <c r="AL35" s="7">
        <v>42185</v>
      </c>
      <c r="AM35" s="17">
        <v>109440</v>
      </c>
      <c r="AU35" s="7">
        <v>0</v>
      </c>
      <c r="AV35" s="17">
        <v>32</v>
      </c>
      <c r="AW35" s="7">
        <v>0</v>
      </c>
      <c r="AX35" s="17">
        <v>4</v>
      </c>
      <c r="AY35" s="7">
        <v>0</v>
      </c>
      <c r="AZ35" s="17">
        <v>2484</v>
      </c>
      <c r="BA35" s="17"/>
      <c r="BB35" s="17"/>
      <c r="BC35" s="17"/>
      <c r="BD35" s="17"/>
      <c r="BE35" s="17"/>
      <c r="BF35" s="17"/>
      <c r="BG35" s="7">
        <v>42186</v>
      </c>
      <c r="BH35" s="17">
        <v>2963</v>
      </c>
      <c r="BI35" s="7">
        <v>42186</v>
      </c>
      <c r="BJ35" s="17">
        <v>0</v>
      </c>
      <c r="BK35" s="7">
        <v>42184</v>
      </c>
      <c r="BL35" s="17">
        <v>17100</v>
      </c>
      <c r="BM35" s="7">
        <v>42184</v>
      </c>
      <c r="BN35" s="17">
        <v>33040</v>
      </c>
      <c r="BO35" s="7">
        <v>42180</v>
      </c>
      <c r="BP35" s="17">
        <v>0</v>
      </c>
      <c r="BQ35" s="7">
        <v>42180</v>
      </c>
      <c r="BR35" s="17">
        <v>12810</v>
      </c>
      <c r="BS35" s="7">
        <v>42180</v>
      </c>
      <c r="BT35" s="17">
        <v>11480</v>
      </c>
      <c r="BU35" s="7">
        <v>42180</v>
      </c>
      <c r="BV35" s="17">
        <v>13630</v>
      </c>
      <c r="BW35" s="7">
        <v>42180</v>
      </c>
      <c r="BX35" s="17">
        <v>13680</v>
      </c>
      <c r="BY35" s="7">
        <v>42180</v>
      </c>
      <c r="BZ35" s="17">
        <v>14890</v>
      </c>
      <c r="CA35" s="7">
        <v>42180</v>
      </c>
      <c r="CB35" s="17">
        <v>3210</v>
      </c>
      <c r="CC35" s="7">
        <v>42186</v>
      </c>
      <c r="CD35" s="17">
        <v>18</v>
      </c>
      <c r="CE35" s="7">
        <v>42186</v>
      </c>
      <c r="CF35" s="17">
        <v>0</v>
      </c>
      <c r="CG35" s="7">
        <v>42186</v>
      </c>
      <c r="CH35" s="17">
        <v>3958</v>
      </c>
      <c r="CI35" s="7"/>
      <c r="CJ35" s="17"/>
      <c r="CK35" s="7"/>
      <c r="CL35" s="17"/>
      <c r="CM35" s="7">
        <v>42180</v>
      </c>
      <c r="CN35" s="17">
        <v>85545.999999999985</v>
      </c>
      <c r="CO35" s="7">
        <v>42178</v>
      </c>
      <c r="CP35" s="17">
        <v>8043.7999999999993</v>
      </c>
      <c r="CQ35" s="17">
        <v>53992.999999999884</v>
      </c>
      <c r="CR35" s="8"/>
      <c r="CY35" s="7">
        <v>42181</v>
      </c>
      <c r="CZ35" s="17">
        <v>4290</v>
      </c>
      <c r="DA35" s="17">
        <v>26280</v>
      </c>
      <c r="DB35" s="7">
        <v>42181</v>
      </c>
      <c r="DC35" s="17">
        <v>9230</v>
      </c>
      <c r="DD35" s="7">
        <v>42179</v>
      </c>
      <c r="DE35" s="17">
        <v>71490</v>
      </c>
      <c r="DF35" s="17">
        <v>10890</v>
      </c>
      <c r="DG35" s="7">
        <v>42181</v>
      </c>
      <c r="DH35" s="17">
        <v>5510</v>
      </c>
      <c r="DI35" s="7">
        <v>42181</v>
      </c>
      <c r="DJ35" s="17">
        <v>13870</v>
      </c>
      <c r="DK35" s="7">
        <v>42178</v>
      </c>
      <c r="DL35" s="17">
        <v>18218.000000000029</v>
      </c>
      <c r="DM35" s="17">
        <v>542.89999999999054</v>
      </c>
      <c r="DN35" s="7">
        <v>42178</v>
      </c>
      <c r="DO35" s="17">
        <v>2990</v>
      </c>
      <c r="DP35" s="7">
        <v>42178</v>
      </c>
      <c r="DQ35" s="17">
        <v>2140</v>
      </c>
      <c r="DT35" s="7">
        <v>42184</v>
      </c>
      <c r="DU35" s="17">
        <v>11970</v>
      </c>
      <c r="DV35" s="7">
        <v>42184</v>
      </c>
      <c r="DW35" s="17">
        <v>3172</v>
      </c>
      <c r="DX35" s="7">
        <v>42181</v>
      </c>
      <c r="DY35" s="17">
        <v>8720</v>
      </c>
      <c r="DZ35" s="7">
        <v>42178</v>
      </c>
      <c r="EA35" s="17">
        <v>10500</v>
      </c>
      <c r="EB35" s="7">
        <v>42181</v>
      </c>
      <c r="EC35" s="17">
        <v>8800</v>
      </c>
      <c r="ED35" s="7">
        <v>42184</v>
      </c>
      <c r="EE35" s="17">
        <v>6445.3999999997905</v>
      </c>
      <c r="EF35" s="17"/>
      <c r="EG35" s="17"/>
      <c r="EH35" s="17"/>
      <c r="EI35" s="17"/>
      <c r="EJ35" s="13"/>
      <c r="EK35" s="13"/>
      <c r="EL35" s="13"/>
      <c r="EM35" s="13"/>
      <c r="EN35" s="7">
        <v>42178</v>
      </c>
      <c r="EO35" s="21">
        <v>9040</v>
      </c>
      <c r="EP35" s="7">
        <v>42178</v>
      </c>
      <c r="EQ35" s="21">
        <v>7370</v>
      </c>
      <c r="ER35" s="13"/>
      <c r="ES35" s="13"/>
      <c r="ET35" s="13"/>
      <c r="EU35" s="21"/>
      <c r="EV35" s="7">
        <v>42181</v>
      </c>
      <c r="EW35" s="21">
        <v>144495</v>
      </c>
      <c r="EX35" s="7">
        <v>42179</v>
      </c>
      <c r="EY35" s="21">
        <v>154197.99999999988</v>
      </c>
      <c r="EZ35" s="21"/>
      <c r="FA35" s="21"/>
      <c r="FB35" s="21"/>
      <c r="FC35" s="21"/>
      <c r="FD35" s="21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7">
        <v>42180</v>
      </c>
      <c r="FZ35" s="21">
        <v>1727</v>
      </c>
      <c r="GA35" s="21">
        <v>332</v>
      </c>
      <c r="GB35" s="7">
        <v>42180</v>
      </c>
      <c r="GC35" s="21">
        <v>922</v>
      </c>
      <c r="GD35" s="21">
        <v>2197</v>
      </c>
      <c r="GE35" s="7">
        <v>42180</v>
      </c>
      <c r="GF35" s="21">
        <v>1077</v>
      </c>
      <c r="GG35" s="21">
        <v>375</v>
      </c>
      <c r="GH35" s="7">
        <v>42180</v>
      </c>
      <c r="GI35" s="21">
        <v>2581</v>
      </c>
      <c r="GJ35" s="21">
        <v>335</v>
      </c>
      <c r="GK35" s="7">
        <v>42180</v>
      </c>
      <c r="GL35" s="21">
        <v>1065</v>
      </c>
      <c r="GM35" s="21">
        <v>197</v>
      </c>
      <c r="GN35" s="7">
        <v>42180</v>
      </c>
      <c r="GO35" s="21">
        <v>2885</v>
      </c>
      <c r="GP35" s="21">
        <v>296</v>
      </c>
      <c r="GQ35" s="7">
        <v>42160</v>
      </c>
      <c r="GR35" s="21"/>
      <c r="GS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17"/>
      <c r="HH35" s="17"/>
      <c r="HI35" s="21"/>
      <c r="HJ35" s="21"/>
      <c r="HK35" s="21"/>
      <c r="HL35" s="21"/>
      <c r="HM35" s="21">
        <v>0</v>
      </c>
      <c r="HN35" s="21">
        <v>0</v>
      </c>
      <c r="HO35" s="21">
        <v>0</v>
      </c>
      <c r="HP35" s="21">
        <v>0</v>
      </c>
      <c r="HQ35" s="21">
        <v>0</v>
      </c>
      <c r="HR35" s="21"/>
      <c r="HS35" s="21"/>
      <c r="HT35" s="21"/>
      <c r="HU35" s="21"/>
      <c r="HV35" s="21"/>
      <c r="HW35" s="21"/>
      <c r="HX35" s="21"/>
      <c r="HY35" s="21"/>
      <c r="HZ35" s="21"/>
      <c r="IA35" s="21"/>
    </row>
    <row r="36" spans="2:235" x14ac:dyDescent="0.25">
      <c r="B36" s="7">
        <v>42219</v>
      </c>
      <c r="C36" s="17">
        <v>12033.800000000047</v>
      </c>
      <c r="D36" s="7">
        <v>42219</v>
      </c>
      <c r="E36" s="17">
        <v>13282.000000000698</v>
      </c>
      <c r="F36" s="7">
        <v>42219</v>
      </c>
      <c r="G36" s="17">
        <v>12030</v>
      </c>
      <c r="H36" s="7">
        <v>42219</v>
      </c>
      <c r="I36" s="17">
        <v>13726.999999999534</v>
      </c>
      <c r="J36" s="7">
        <v>42219</v>
      </c>
      <c r="K36" s="17">
        <v>5915.4999999998836</v>
      </c>
      <c r="L36" s="7">
        <v>42219</v>
      </c>
      <c r="M36" s="31">
        <v>3716.966666666558</v>
      </c>
      <c r="N36" s="7">
        <v>42219</v>
      </c>
      <c r="O36" s="17">
        <v>2950.800000000163</v>
      </c>
      <c r="P36" s="7">
        <v>42219</v>
      </c>
      <c r="Q36" s="32">
        <v>5386562.1999999993</v>
      </c>
      <c r="R36" s="7">
        <v>42213</v>
      </c>
      <c r="S36" s="17">
        <v>40431.000000000931</v>
      </c>
      <c r="T36" s="7">
        <v>42213</v>
      </c>
      <c r="U36" s="17">
        <v>10996.999999999825</v>
      </c>
      <c r="V36" s="7"/>
      <c r="W36" s="17"/>
      <c r="X36" s="7">
        <v>42213</v>
      </c>
      <c r="Y36" s="17">
        <v>7563.9999999996508</v>
      </c>
      <c r="Z36" s="7">
        <v>42219</v>
      </c>
      <c r="AA36" s="17">
        <v>15550.39999999979</v>
      </c>
      <c r="AB36" s="7">
        <v>42209</v>
      </c>
      <c r="AC36" s="17">
        <v>12721.900000000023</v>
      </c>
      <c r="AD36" s="7">
        <v>42213</v>
      </c>
      <c r="AE36" s="17">
        <v>24514.000000000233</v>
      </c>
      <c r="AF36" s="13"/>
      <c r="AG36" s="13"/>
      <c r="AH36" s="7">
        <v>42219</v>
      </c>
      <c r="AI36" s="17">
        <v>33591.40000000014</v>
      </c>
      <c r="AL36" s="7">
        <v>42234</v>
      </c>
      <c r="AM36" s="17">
        <v>112990</v>
      </c>
      <c r="AU36" s="7">
        <v>0</v>
      </c>
      <c r="AV36" s="17">
        <v>0</v>
      </c>
      <c r="AW36" s="7">
        <v>0</v>
      </c>
      <c r="AX36" s="17">
        <v>0</v>
      </c>
      <c r="AY36" s="7">
        <v>0</v>
      </c>
      <c r="AZ36" s="17">
        <v>1958</v>
      </c>
      <c r="BA36" s="17"/>
      <c r="BB36" s="17"/>
      <c r="BC36" s="17"/>
      <c r="BD36" s="17"/>
      <c r="BE36" s="17"/>
      <c r="BF36" s="17"/>
      <c r="BG36" s="7">
        <v>42217</v>
      </c>
      <c r="BH36" s="17">
        <v>3619</v>
      </c>
      <c r="BI36" s="7">
        <v>42217</v>
      </c>
      <c r="BJ36" s="17">
        <v>0</v>
      </c>
      <c r="BK36" s="7">
        <v>42221</v>
      </c>
      <c r="BL36" s="17">
        <v>14120</v>
      </c>
      <c r="BM36" s="7">
        <v>42221</v>
      </c>
      <c r="BN36" s="17">
        <v>25460</v>
      </c>
      <c r="BO36" s="7">
        <v>42212</v>
      </c>
      <c r="BP36" s="17">
        <v>0</v>
      </c>
      <c r="BQ36" s="7">
        <v>42212</v>
      </c>
      <c r="BR36" s="17">
        <v>11280</v>
      </c>
      <c r="BS36" s="7">
        <v>42212</v>
      </c>
      <c r="BT36" s="17">
        <v>9770</v>
      </c>
      <c r="BU36" s="7">
        <v>42212</v>
      </c>
      <c r="BV36" s="17">
        <v>12142.399999999907</v>
      </c>
      <c r="BW36" s="7">
        <v>42212</v>
      </c>
      <c r="BX36" s="17">
        <v>12067.000000000116</v>
      </c>
      <c r="BY36" s="7">
        <v>42212</v>
      </c>
      <c r="BZ36" s="17">
        <v>12450</v>
      </c>
      <c r="CA36" s="7">
        <v>42212</v>
      </c>
      <c r="CB36" s="17">
        <v>6210</v>
      </c>
      <c r="CC36" s="7">
        <v>42217</v>
      </c>
      <c r="CD36" s="17">
        <v>0</v>
      </c>
      <c r="CE36" s="7">
        <v>42217</v>
      </c>
      <c r="CF36" s="17">
        <v>0</v>
      </c>
      <c r="CG36" s="7">
        <v>42217</v>
      </c>
      <c r="CH36" s="17">
        <v>3284</v>
      </c>
      <c r="CI36" s="20">
        <v>42219</v>
      </c>
      <c r="CJ36" s="58">
        <v>1036.4000000000001</v>
      </c>
      <c r="CK36" s="20">
        <v>42219</v>
      </c>
      <c r="CL36" s="58">
        <v>3852.4</v>
      </c>
      <c r="CM36" s="7">
        <v>42208</v>
      </c>
      <c r="CN36" s="17">
        <v>63915</v>
      </c>
      <c r="CO36" s="7">
        <v>42223</v>
      </c>
      <c r="CP36" s="17">
        <v>12061.300000000001</v>
      </c>
      <c r="CQ36" s="17">
        <v>74447.000000000116</v>
      </c>
      <c r="CR36" s="8"/>
      <c r="CY36" s="7">
        <v>42212</v>
      </c>
      <c r="CZ36" s="17">
        <v>3720</v>
      </c>
      <c r="DA36" s="17">
        <v>17920</v>
      </c>
      <c r="DB36" s="7">
        <v>42212</v>
      </c>
      <c r="DC36" s="17">
        <v>7020</v>
      </c>
      <c r="DD36" s="7">
        <v>42223</v>
      </c>
      <c r="DE36" s="17">
        <v>86810</v>
      </c>
      <c r="DF36" s="17">
        <v>13220</v>
      </c>
      <c r="DG36" s="7">
        <v>42212</v>
      </c>
      <c r="DH36" s="17">
        <v>4650</v>
      </c>
      <c r="DI36" s="7">
        <v>42212</v>
      </c>
      <c r="DJ36" s="17">
        <v>10870</v>
      </c>
      <c r="DK36" s="7">
        <v>42222</v>
      </c>
      <c r="DL36" s="17">
        <v>16378.000000000029</v>
      </c>
      <c r="DM36" s="17">
        <v>525.90000000000146</v>
      </c>
      <c r="DN36" s="7">
        <v>42212</v>
      </c>
      <c r="DO36" s="17">
        <v>2810</v>
      </c>
      <c r="DP36" s="7">
        <v>42212</v>
      </c>
      <c r="DQ36" s="17">
        <v>1740</v>
      </c>
      <c r="DT36" s="7">
        <v>42221</v>
      </c>
      <c r="DU36" s="17">
        <v>10240</v>
      </c>
      <c r="DV36" s="7">
        <v>42221</v>
      </c>
      <c r="DW36" s="17">
        <v>1136</v>
      </c>
      <c r="DX36" s="7">
        <v>42212</v>
      </c>
      <c r="DY36" s="17">
        <v>6580</v>
      </c>
      <c r="DZ36" s="7">
        <v>42212</v>
      </c>
      <c r="EA36" s="17">
        <v>9690</v>
      </c>
      <c r="EB36" s="7">
        <v>42212</v>
      </c>
      <c r="EC36" s="17">
        <v>6060</v>
      </c>
      <c r="ED36" s="7">
        <v>42219</v>
      </c>
      <c r="EE36" s="17">
        <v>4087.7000000001863</v>
      </c>
      <c r="EF36" s="17"/>
      <c r="EG36" s="17"/>
      <c r="EH36" s="17"/>
      <c r="EI36" s="17"/>
      <c r="EJ36" s="7"/>
      <c r="EK36" s="13"/>
      <c r="EL36" s="7"/>
      <c r="EM36" s="13"/>
      <c r="EN36" s="7">
        <v>42212</v>
      </c>
      <c r="EO36" s="21">
        <v>7850</v>
      </c>
      <c r="EP36" s="7">
        <v>42212</v>
      </c>
      <c r="EQ36" s="21">
        <v>6060</v>
      </c>
      <c r="ER36" s="13"/>
      <c r="ES36" s="13"/>
      <c r="ET36" s="13"/>
      <c r="EU36" s="21"/>
      <c r="EV36" s="7">
        <v>42216</v>
      </c>
      <c r="EW36" s="21">
        <v>6417.9999999998836</v>
      </c>
      <c r="EX36" s="7">
        <v>42212</v>
      </c>
      <c r="EY36" s="21">
        <v>71542.999999999884</v>
      </c>
      <c r="EZ36" s="21"/>
      <c r="FA36" s="21"/>
      <c r="FB36" s="21"/>
      <c r="FC36" s="21"/>
      <c r="FD36" s="21"/>
      <c r="FE36" s="7"/>
      <c r="FF36" s="13"/>
      <c r="FG36" s="7"/>
      <c r="FH36" s="21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7">
        <v>42212</v>
      </c>
      <c r="FZ36" s="21">
        <v>1485</v>
      </c>
      <c r="GA36" s="21">
        <v>319</v>
      </c>
      <c r="GB36" s="7">
        <v>42212</v>
      </c>
      <c r="GC36" s="21">
        <v>650</v>
      </c>
      <c r="GD36" s="21">
        <v>262</v>
      </c>
      <c r="GE36" s="7">
        <v>42212</v>
      </c>
      <c r="GF36" s="21">
        <v>1036</v>
      </c>
      <c r="GG36" s="21">
        <v>409</v>
      </c>
      <c r="GH36" s="7">
        <v>42212</v>
      </c>
      <c r="GI36" s="21">
        <v>2343</v>
      </c>
      <c r="GJ36" s="21">
        <v>342</v>
      </c>
      <c r="GK36" s="7">
        <v>42212</v>
      </c>
      <c r="GL36" s="21">
        <v>568</v>
      </c>
      <c r="GM36" s="21">
        <v>156</v>
      </c>
      <c r="GN36" s="7">
        <v>42212</v>
      </c>
      <c r="GO36" s="21">
        <v>2187</v>
      </c>
      <c r="GP36" s="21">
        <v>247</v>
      </c>
      <c r="GQ36" s="7">
        <v>42220</v>
      </c>
      <c r="GR36" s="21">
        <v>4941</v>
      </c>
      <c r="GS36" s="21">
        <v>495</v>
      </c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17"/>
      <c r="HH36" s="17"/>
      <c r="HI36" s="21"/>
      <c r="HJ36" s="21"/>
      <c r="HK36" s="21"/>
      <c r="HL36" s="21"/>
      <c r="HM36" s="21"/>
      <c r="HN36" s="21" t="e">
        <v>#VALUE!</v>
      </c>
      <c r="HO36" s="21">
        <v>0</v>
      </c>
      <c r="HP36" s="21">
        <v>0</v>
      </c>
      <c r="HQ36" s="21">
        <v>0</v>
      </c>
      <c r="HR36" s="21"/>
      <c r="HS36" s="21"/>
      <c r="HT36" s="21"/>
      <c r="HU36" s="21"/>
      <c r="HV36" s="21"/>
      <c r="HW36" s="21"/>
      <c r="HX36" s="21"/>
      <c r="HY36" s="21"/>
      <c r="HZ36" s="21"/>
      <c r="IA36" s="21"/>
    </row>
    <row r="37" spans="2:235" x14ac:dyDescent="0.25">
      <c r="B37" s="7">
        <v>42243</v>
      </c>
      <c r="C37" s="17">
        <v>7276.5000000002328</v>
      </c>
      <c r="D37" s="7">
        <v>42243</v>
      </c>
      <c r="E37" s="17">
        <v>8275</v>
      </c>
      <c r="F37" s="7">
        <v>42243</v>
      </c>
      <c r="G37" s="17">
        <v>8201.0000000003492</v>
      </c>
      <c r="H37" s="7">
        <v>42243</v>
      </c>
      <c r="I37" s="17">
        <v>8569.0000000002328</v>
      </c>
      <c r="J37" s="7">
        <v>42243</v>
      </c>
      <c r="K37" s="17">
        <v>3649.2000000004191</v>
      </c>
      <c r="L37" s="7">
        <v>42243</v>
      </c>
      <c r="M37" s="31">
        <v>3716.9666666668491</v>
      </c>
      <c r="N37" s="7">
        <v>42243</v>
      </c>
      <c r="O37" s="17">
        <v>1910.899999999674</v>
      </c>
      <c r="P37" s="7">
        <v>42243</v>
      </c>
      <c r="Q37" s="32">
        <v>12598.90000000014</v>
      </c>
      <c r="R37" s="7">
        <v>42247</v>
      </c>
      <c r="S37" s="17">
        <v>42676.000000000931</v>
      </c>
      <c r="T37" s="7">
        <v>42247</v>
      </c>
      <c r="U37" s="17">
        <v>11561.000000000058</v>
      </c>
      <c r="V37" s="7"/>
      <c r="W37" s="17"/>
      <c r="X37" s="7">
        <v>42247</v>
      </c>
      <c r="Y37" s="17">
        <v>7552.0000000001164</v>
      </c>
      <c r="Z37" s="7">
        <v>42243</v>
      </c>
      <c r="AA37" s="17">
        <v>10309.400000000023</v>
      </c>
      <c r="AB37" s="7">
        <v>42243</v>
      </c>
      <c r="AC37" s="17">
        <v>11564.000000000233</v>
      </c>
      <c r="AD37" s="7">
        <v>42240</v>
      </c>
      <c r="AE37" s="17">
        <v>18040.999999999767</v>
      </c>
      <c r="AF37" s="13"/>
      <c r="AG37" s="13"/>
      <c r="AH37" s="7">
        <v>42248</v>
      </c>
      <c r="AI37" s="17">
        <v>22010.499999999884</v>
      </c>
      <c r="AL37" s="7">
        <v>42247</v>
      </c>
      <c r="AM37" s="17">
        <v>37710</v>
      </c>
      <c r="AU37" s="7">
        <v>0</v>
      </c>
      <c r="AV37" s="17">
        <v>0</v>
      </c>
      <c r="AW37" s="7">
        <v>0</v>
      </c>
      <c r="AX37" s="17">
        <v>0</v>
      </c>
      <c r="AY37" s="7">
        <v>0</v>
      </c>
      <c r="AZ37" s="17">
        <v>2011</v>
      </c>
      <c r="BA37" s="17"/>
      <c r="BB37" s="17"/>
      <c r="BC37" s="17"/>
      <c r="BD37" s="17"/>
      <c r="BE37" s="17"/>
      <c r="BF37" s="17"/>
      <c r="BG37" s="7">
        <v>42248</v>
      </c>
      <c r="BH37" s="17">
        <v>3565</v>
      </c>
      <c r="BI37" s="7">
        <v>42248</v>
      </c>
      <c r="BJ37" s="17">
        <v>0</v>
      </c>
      <c r="BK37" s="7">
        <v>42243</v>
      </c>
      <c r="BL37" s="17">
        <v>7810</v>
      </c>
      <c r="BM37" s="7">
        <v>42243</v>
      </c>
      <c r="BN37" s="17">
        <v>14150</v>
      </c>
      <c r="BO37" s="7">
        <v>42244</v>
      </c>
      <c r="BP37" s="17">
        <v>0</v>
      </c>
      <c r="BQ37" s="7">
        <v>42244</v>
      </c>
      <c r="BR37" s="17">
        <v>10620</v>
      </c>
      <c r="BS37" s="7">
        <v>42244</v>
      </c>
      <c r="BT37" s="17">
        <v>7450</v>
      </c>
      <c r="BU37" s="7">
        <v>42244</v>
      </c>
      <c r="BV37" s="17">
        <v>12568.800000000047</v>
      </c>
      <c r="BW37" s="7">
        <v>42244</v>
      </c>
      <c r="BX37" s="17">
        <v>12936.499999999942</v>
      </c>
      <c r="BY37" s="7">
        <v>42244</v>
      </c>
      <c r="BZ37" s="17">
        <v>11180</v>
      </c>
      <c r="CA37" s="7">
        <v>42244</v>
      </c>
      <c r="CB37" s="17">
        <v>5950</v>
      </c>
      <c r="CC37" s="7">
        <v>42248</v>
      </c>
      <c r="CD37" s="17">
        <v>0</v>
      </c>
      <c r="CE37" s="7">
        <v>42248</v>
      </c>
      <c r="CF37" s="17">
        <v>0</v>
      </c>
      <c r="CG37" s="7">
        <v>42248</v>
      </c>
      <c r="CH37" s="17">
        <v>3248</v>
      </c>
      <c r="CI37" s="7">
        <v>42243</v>
      </c>
      <c r="CJ37" s="17">
        <v>0</v>
      </c>
      <c r="CK37" s="7">
        <v>42243</v>
      </c>
      <c r="CL37" s="17">
        <v>444.70000000000027</v>
      </c>
      <c r="CM37" s="7">
        <v>42243</v>
      </c>
      <c r="CN37" s="17">
        <v>74954.199999999983</v>
      </c>
      <c r="CO37" s="7">
        <v>42240</v>
      </c>
      <c r="CP37" s="17">
        <v>4077.9999999999973</v>
      </c>
      <c r="CQ37" s="17">
        <v>27625</v>
      </c>
      <c r="CR37" s="8"/>
      <c r="CY37" s="7">
        <v>42244</v>
      </c>
      <c r="CZ37" s="17">
        <v>3260</v>
      </c>
      <c r="DA37" s="17">
        <v>18440</v>
      </c>
      <c r="DB37" s="7">
        <v>42244</v>
      </c>
      <c r="DC37" s="17">
        <v>6840</v>
      </c>
      <c r="DD37" s="7">
        <v>42258</v>
      </c>
      <c r="DE37" s="17">
        <v>71110</v>
      </c>
      <c r="DF37" s="17">
        <v>9640</v>
      </c>
      <c r="DG37" s="7">
        <v>42244</v>
      </c>
      <c r="DH37" s="17">
        <v>4200</v>
      </c>
      <c r="DI37" s="7">
        <v>42244</v>
      </c>
      <c r="DJ37" s="17">
        <v>11230</v>
      </c>
      <c r="DK37" s="7">
        <v>42240</v>
      </c>
      <c r="DL37" s="17">
        <v>7773.9999999999418</v>
      </c>
      <c r="DM37" s="17">
        <v>297.70000000000437</v>
      </c>
      <c r="DN37" s="7">
        <v>42258</v>
      </c>
      <c r="DO37" s="17">
        <v>5390</v>
      </c>
      <c r="DP37" s="7">
        <v>42258</v>
      </c>
      <c r="DQ37" s="17">
        <v>4350</v>
      </c>
      <c r="DT37" s="7">
        <v>42243</v>
      </c>
      <c r="DU37" s="17">
        <v>5390</v>
      </c>
      <c r="DV37" s="7">
        <v>42243</v>
      </c>
      <c r="DW37" s="17">
        <v>724</v>
      </c>
      <c r="DX37" s="7">
        <v>42244</v>
      </c>
      <c r="DY37" s="17">
        <v>6810</v>
      </c>
      <c r="DZ37" s="7">
        <v>42258</v>
      </c>
      <c r="EA37" s="17">
        <v>16340</v>
      </c>
      <c r="EB37" s="7">
        <v>42244</v>
      </c>
      <c r="EC37" s="17">
        <v>6350</v>
      </c>
      <c r="ED37" s="7">
        <v>42243</v>
      </c>
      <c r="EE37" s="17">
        <v>2450.4999999998836</v>
      </c>
      <c r="EF37" s="17"/>
      <c r="EG37" s="17"/>
      <c r="EH37" s="17"/>
      <c r="EI37" s="17"/>
      <c r="EJ37" s="7"/>
      <c r="EK37" s="13"/>
      <c r="EL37" s="7"/>
      <c r="EM37" s="13"/>
      <c r="EN37" s="7">
        <v>42258</v>
      </c>
      <c r="EO37" s="21">
        <v>11840</v>
      </c>
      <c r="EP37" s="7">
        <v>42258</v>
      </c>
      <c r="EQ37" s="21">
        <v>9650</v>
      </c>
      <c r="ER37" s="10"/>
      <c r="ES37" s="10"/>
      <c r="ET37" s="10"/>
      <c r="EU37" s="21"/>
      <c r="EV37" s="7">
        <v>42241</v>
      </c>
      <c r="EW37" s="21">
        <v>42362.999999999884</v>
      </c>
      <c r="EX37" s="7">
        <v>42241</v>
      </c>
      <c r="EY37" s="21">
        <v>63539.000000000233</v>
      </c>
      <c r="EZ37" s="21"/>
      <c r="FA37" s="21"/>
      <c r="FB37" s="21"/>
      <c r="FC37" s="21"/>
      <c r="FD37" s="21"/>
      <c r="FE37" s="7">
        <v>42248</v>
      </c>
      <c r="FF37" s="21">
        <v>1608960</v>
      </c>
      <c r="FG37" s="7">
        <v>42246</v>
      </c>
      <c r="FH37" s="21">
        <v>307980</v>
      </c>
      <c r="FI37" s="7">
        <v>42246</v>
      </c>
      <c r="FJ37" s="21">
        <v>1218600</v>
      </c>
      <c r="FK37" s="7">
        <v>42246</v>
      </c>
      <c r="FL37" s="21">
        <v>1929040</v>
      </c>
      <c r="FM37" s="7">
        <v>0</v>
      </c>
      <c r="FN37" s="21">
        <v>0</v>
      </c>
      <c r="FO37" s="7">
        <v>42246</v>
      </c>
      <c r="FP37" s="21">
        <v>443160</v>
      </c>
      <c r="FQ37" s="7">
        <v>0</v>
      </c>
      <c r="FR37" s="21">
        <v>0</v>
      </c>
      <c r="FS37" s="7">
        <v>0</v>
      </c>
      <c r="FT37" s="21">
        <v>0</v>
      </c>
      <c r="FU37" s="7">
        <v>0</v>
      </c>
      <c r="FV37" s="21">
        <v>0</v>
      </c>
      <c r="FW37" s="7">
        <v>0</v>
      </c>
      <c r="FX37" s="21">
        <v>0</v>
      </c>
      <c r="FY37" s="7">
        <v>42244</v>
      </c>
      <c r="FZ37" s="21">
        <v>1426</v>
      </c>
      <c r="GA37" s="21">
        <v>278</v>
      </c>
      <c r="GB37" s="7">
        <v>42244</v>
      </c>
      <c r="GC37" s="21">
        <v>731</v>
      </c>
      <c r="GD37" s="21">
        <v>278</v>
      </c>
      <c r="GE37" s="7">
        <v>42244</v>
      </c>
      <c r="GF37" s="21">
        <v>796</v>
      </c>
      <c r="GG37" s="21">
        <v>309</v>
      </c>
      <c r="GH37" s="7">
        <v>42244</v>
      </c>
      <c r="GI37" s="21">
        <v>1809</v>
      </c>
      <c r="GJ37" s="21">
        <v>214</v>
      </c>
      <c r="GK37" s="7">
        <v>42244</v>
      </c>
      <c r="GL37" s="21">
        <v>168.61538461538294</v>
      </c>
      <c r="GM37" s="21">
        <v>68</v>
      </c>
      <c r="GN37" s="7">
        <v>42244</v>
      </c>
      <c r="GO37" s="21">
        <v>1522</v>
      </c>
      <c r="GP37" s="21">
        <v>170</v>
      </c>
      <c r="GQ37" s="7">
        <v>42262</v>
      </c>
      <c r="GR37" s="21">
        <v>1439</v>
      </c>
      <c r="GS37" s="21">
        <v>244</v>
      </c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17"/>
      <c r="HH37" s="17"/>
      <c r="HI37" s="21"/>
      <c r="HJ37" s="21"/>
      <c r="HK37" s="21"/>
      <c r="HL37" s="21"/>
      <c r="HM37" s="21"/>
      <c r="HN37" s="21" t="e">
        <v>#VALUE!</v>
      </c>
      <c r="HO37" s="21">
        <v>0</v>
      </c>
      <c r="HP37" s="21">
        <v>0</v>
      </c>
      <c r="HQ37" s="21">
        <v>0</v>
      </c>
      <c r="HR37" s="21"/>
      <c r="HS37" s="21"/>
      <c r="HT37" s="21"/>
      <c r="HU37" s="21"/>
      <c r="HV37" s="21"/>
      <c r="HW37" s="21"/>
      <c r="HX37" s="21"/>
      <c r="HY37" s="21"/>
      <c r="HZ37" s="21"/>
      <c r="IA37" s="21"/>
    </row>
    <row r="38" spans="2:235" x14ac:dyDescent="0.25">
      <c r="B38" s="7">
        <v>42272</v>
      </c>
      <c r="C38" s="17">
        <v>12474.199999999255</v>
      </c>
      <c r="D38" s="7">
        <v>42272</v>
      </c>
      <c r="E38" s="17">
        <v>14370.999999999767</v>
      </c>
      <c r="F38" s="7">
        <v>42272</v>
      </c>
      <c r="G38" s="17">
        <v>11865.999999999767</v>
      </c>
      <c r="H38" s="7">
        <v>42272</v>
      </c>
      <c r="I38" s="17">
        <v>13302.000000000698</v>
      </c>
      <c r="J38" s="7">
        <v>42272</v>
      </c>
      <c r="K38" s="17">
        <v>7220.1999999996042</v>
      </c>
      <c r="L38" s="7">
        <v>42272</v>
      </c>
      <c r="M38" s="21">
        <v>3669.4000000000233</v>
      </c>
      <c r="N38" s="7">
        <v>42272</v>
      </c>
      <c r="O38" s="17">
        <v>3582.3000000003958</v>
      </c>
      <c r="P38" s="7">
        <v>42272</v>
      </c>
      <c r="Q38" s="21">
        <v>19514.799999999814</v>
      </c>
      <c r="R38" s="7">
        <v>42275</v>
      </c>
      <c r="S38" s="17">
        <v>44360.800000000745</v>
      </c>
      <c r="T38" s="7">
        <v>42275</v>
      </c>
      <c r="U38" s="17">
        <v>15012.000000000116</v>
      </c>
      <c r="V38" s="7"/>
      <c r="W38" s="17"/>
      <c r="X38" s="7">
        <v>42275</v>
      </c>
      <c r="Y38" s="17">
        <v>7880.7000000000698</v>
      </c>
      <c r="Z38" s="7">
        <v>42272</v>
      </c>
      <c r="AA38" s="17">
        <v>15071.699999999837</v>
      </c>
      <c r="AB38" s="7">
        <v>42275</v>
      </c>
      <c r="AC38" s="17">
        <v>16933.699999999953</v>
      </c>
      <c r="AD38" s="7">
        <v>42272</v>
      </c>
      <c r="AE38" s="17">
        <v>25629.000000000233</v>
      </c>
      <c r="AF38" s="13"/>
      <c r="AG38" s="13"/>
      <c r="AH38" s="7">
        <v>42282</v>
      </c>
      <c r="AI38" s="17">
        <v>52836.79999999993</v>
      </c>
      <c r="AL38" s="7">
        <v>42277</v>
      </c>
      <c r="AM38" s="17">
        <v>104130</v>
      </c>
      <c r="AU38" s="7">
        <v>0</v>
      </c>
      <c r="AV38" s="17">
        <v>0</v>
      </c>
      <c r="AW38" s="7">
        <v>0</v>
      </c>
      <c r="AX38" s="17">
        <v>0</v>
      </c>
      <c r="AY38" s="7">
        <v>0</v>
      </c>
      <c r="AZ38" s="17">
        <v>3619</v>
      </c>
      <c r="BA38" s="17"/>
      <c r="BB38" s="17"/>
      <c r="BC38" s="17"/>
      <c r="BD38" s="17"/>
      <c r="BE38" s="17"/>
      <c r="BF38" s="17"/>
      <c r="BG38" s="7">
        <v>42278</v>
      </c>
      <c r="BH38" s="17">
        <v>269</v>
      </c>
      <c r="BI38" s="7">
        <v>42278</v>
      </c>
      <c r="BJ38" s="17">
        <v>4534</v>
      </c>
      <c r="BK38" s="7">
        <v>42275</v>
      </c>
      <c r="BL38" s="17">
        <v>13530</v>
      </c>
      <c r="BM38" s="7">
        <v>42275</v>
      </c>
      <c r="BN38" s="17">
        <v>21490</v>
      </c>
      <c r="BO38" s="7">
        <v>42272</v>
      </c>
      <c r="BP38" s="17">
        <v>0</v>
      </c>
      <c r="BQ38" s="7">
        <v>42272</v>
      </c>
      <c r="BR38" s="17">
        <v>11560</v>
      </c>
      <c r="BS38" s="7">
        <v>42272</v>
      </c>
      <c r="BT38" s="17">
        <v>11880</v>
      </c>
      <c r="BU38" s="7">
        <v>42272</v>
      </c>
      <c r="BV38" s="17">
        <v>12568.800000000047</v>
      </c>
      <c r="BW38" s="7">
        <v>42272</v>
      </c>
      <c r="BX38" s="17">
        <v>12936.499999999942</v>
      </c>
      <c r="BY38" s="7">
        <v>42272</v>
      </c>
      <c r="BZ38" s="17">
        <v>15800</v>
      </c>
      <c r="CA38" s="7">
        <v>42272</v>
      </c>
      <c r="CB38" s="17">
        <v>4990</v>
      </c>
      <c r="CC38" s="7">
        <v>42278</v>
      </c>
      <c r="CD38" s="17">
        <v>0</v>
      </c>
      <c r="CE38" s="7">
        <v>42278</v>
      </c>
      <c r="CF38" s="17">
        <v>0</v>
      </c>
      <c r="CG38" s="7">
        <v>42278</v>
      </c>
      <c r="CH38" s="17">
        <v>4883</v>
      </c>
      <c r="CI38" s="7">
        <v>42272</v>
      </c>
      <c r="CJ38" s="17">
        <v>3.3999999999998636</v>
      </c>
      <c r="CK38" s="7">
        <v>42272</v>
      </c>
      <c r="CL38" s="17">
        <v>1133.3999999999996</v>
      </c>
      <c r="CM38" s="7">
        <v>42270</v>
      </c>
      <c r="CN38" s="17">
        <v>80519.800000000105</v>
      </c>
      <c r="CO38" s="7">
        <v>42277</v>
      </c>
      <c r="CP38" s="17">
        <v>10928.000000000002</v>
      </c>
      <c r="CQ38" s="17">
        <v>82348.20000000007</v>
      </c>
      <c r="CR38" s="8"/>
      <c r="CY38" s="7">
        <v>42272</v>
      </c>
      <c r="CZ38" s="17">
        <v>3670</v>
      </c>
      <c r="DA38" s="17">
        <v>21200</v>
      </c>
      <c r="DB38" s="7">
        <v>42272</v>
      </c>
      <c r="DC38" s="17">
        <v>7030</v>
      </c>
      <c r="DD38" s="7">
        <v>42282</v>
      </c>
      <c r="DE38" s="17">
        <v>68520</v>
      </c>
      <c r="DF38" s="17">
        <v>11260</v>
      </c>
      <c r="DG38" s="7">
        <v>42272</v>
      </c>
      <c r="DH38" s="17">
        <v>4740</v>
      </c>
      <c r="DI38" s="7">
        <v>42272</v>
      </c>
      <c r="DJ38" s="17">
        <v>11300</v>
      </c>
      <c r="DK38" s="7">
        <v>42277</v>
      </c>
      <c r="DL38" s="17">
        <v>22227.000000000116</v>
      </c>
      <c r="DM38" s="17">
        <v>705.69999999999709</v>
      </c>
      <c r="DN38" s="7">
        <v>42272</v>
      </c>
      <c r="DO38" s="17">
        <v>2060</v>
      </c>
      <c r="DP38" s="7">
        <v>42272</v>
      </c>
      <c r="DQ38" s="17">
        <v>1860</v>
      </c>
      <c r="DT38" s="7">
        <v>42275</v>
      </c>
      <c r="DU38" s="17">
        <v>7660</v>
      </c>
      <c r="DV38" s="7">
        <v>42275</v>
      </c>
      <c r="DW38" s="17">
        <v>1161</v>
      </c>
      <c r="DX38" s="7">
        <v>42272</v>
      </c>
      <c r="DY38" s="17">
        <v>6890</v>
      </c>
      <c r="DZ38" s="7">
        <v>42272</v>
      </c>
      <c r="EA38" s="17">
        <v>3990</v>
      </c>
      <c r="EB38" s="7">
        <v>42272</v>
      </c>
      <c r="EC38" s="17">
        <v>6210</v>
      </c>
      <c r="ED38" s="7">
        <v>42272</v>
      </c>
      <c r="EE38" s="17">
        <v>3322.7000000001863</v>
      </c>
      <c r="EF38" s="17"/>
      <c r="EG38" s="17"/>
      <c r="EH38" s="17"/>
      <c r="EI38" s="17"/>
      <c r="EJ38" s="7"/>
      <c r="EK38" s="13"/>
      <c r="EL38" s="7"/>
      <c r="EM38" s="13"/>
      <c r="EN38" s="7">
        <v>42272</v>
      </c>
      <c r="EO38" s="21">
        <v>4480</v>
      </c>
      <c r="EP38" s="7">
        <v>42272</v>
      </c>
      <c r="EQ38" s="21">
        <v>3850</v>
      </c>
      <c r="ER38" s="13"/>
      <c r="ES38" s="13"/>
      <c r="ET38" s="13"/>
      <c r="EU38" s="21"/>
      <c r="EV38" s="7">
        <v>42282</v>
      </c>
      <c r="EW38" s="21">
        <v>127054.00000000023</v>
      </c>
      <c r="EX38" s="7">
        <v>42272</v>
      </c>
      <c r="EY38" s="21">
        <v>89037.999999999884</v>
      </c>
      <c r="EZ38" s="21"/>
      <c r="FA38" s="7"/>
      <c r="FB38" s="21"/>
      <c r="FC38" s="7"/>
      <c r="FD38" s="21"/>
      <c r="FE38" s="7">
        <v>42277</v>
      </c>
      <c r="FF38" s="21">
        <v>20837.000000000116</v>
      </c>
      <c r="FG38" s="7">
        <v>42277</v>
      </c>
      <c r="FH38" s="21">
        <v>7827.9999999999927</v>
      </c>
      <c r="FI38" s="7">
        <v>42277</v>
      </c>
      <c r="FJ38" s="21">
        <v>27473.999999999942</v>
      </c>
      <c r="FK38" s="7">
        <v>42277</v>
      </c>
      <c r="FL38" s="21">
        <v>23646.000000000058</v>
      </c>
      <c r="FM38" s="7">
        <v>0</v>
      </c>
      <c r="FN38" s="21">
        <v>0</v>
      </c>
      <c r="FO38" s="7">
        <v>42277</v>
      </c>
      <c r="FP38" s="21">
        <v>6488.0000000000291</v>
      </c>
      <c r="FQ38" s="7">
        <v>0</v>
      </c>
      <c r="FR38" s="21">
        <v>0</v>
      </c>
      <c r="FS38" s="7">
        <v>0</v>
      </c>
      <c r="FT38" s="21">
        <v>0</v>
      </c>
      <c r="FU38" s="7">
        <v>0</v>
      </c>
      <c r="FV38" s="21">
        <v>0</v>
      </c>
      <c r="FW38" s="7">
        <v>0</v>
      </c>
      <c r="FX38" s="21">
        <v>0</v>
      </c>
      <c r="FY38" s="7">
        <v>42272</v>
      </c>
      <c r="FZ38" s="21">
        <v>957</v>
      </c>
      <c r="GA38" s="21">
        <v>210</v>
      </c>
      <c r="GB38" s="7">
        <v>42272</v>
      </c>
      <c r="GC38" s="21">
        <v>595</v>
      </c>
      <c r="GD38" s="21">
        <v>264</v>
      </c>
      <c r="GE38" s="7">
        <v>42272</v>
      </c>
      <c r="GF38" s="21">
        <v>555</v>
      </c>
      <c r="GG38" s="21">
        <v>254</v>
      </c>
      <c r="GH38" s="7">
        <v>42272</v>
      </c>
      <c r="GI38" s="21">
        <v>1322</v>
      </c>
      <c r="GJ38" s="21">
        <v>231</v>
      </c>
      <c r="GK38" s="7">
        <v>42272</v>
      </c>
      <c r="GL38" s="21">
        <v>379.38461538461706</v>
      </c>
      <c r="GM38" s="21">
        <v>153</v>
      </c>
      <c r="GN38" s="7">
        <v>42272</v>
      </c>
      <c r="GO38" s="21">
        <v>1446</v>
      </c>
      <c r="GP38" s="21">
        <v>194</v>
      </c>
      <c r="GQ38" s="7"/>
      <c r="GR38" s="21"/>
      <c r="GS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17"/>
      <c r="HH38" s="17"/>
      <c r="HI38" s="21"/>
      <c r="HJ38" s="21"/>
      <c r="HK38" s="21"/>
      <c r="HL38" s="21"/>
      <c r="HM38" s="21"/>
      <c r="HN38" s="21" t="e">
        <v>#VALUE!</v>
      </c>
      <c r="HO38" s="21">
        <v>0</v>
      </c>
      <c r="HP38" s="21">
        <v>0</v>
      </c>
      <c r="HQ38" s="21">
        <v>0</v>
      </c>
      <c r="HR38" s="21"/>
      <c r="HS38" s="21"/>
      <c r="HT38" s="21"/>
      <c r="HU38" s="21"/>
      <c r="HV38" s="21"/>
      <c r="HW38" s="21"/>
      <c r="HX38" s="21"/>
      <c r="HY38" s="21"/>
      <c r="HZ38" s="21"/>
      <c r="IA38" s="21"/>
    </row>
    <row r="39" spans="2:235" x14ac:dyDescent="0.25">
      <c r="B39" s="7">
        <v>42307</v>
      </c>
      <c r="C39" s="17">
        <v>43313.100000000559</v>
      </c>
      <c r="D39" s="7">
        <v>42307</v>
      </c>
      <c r="E39" s="17">
        <v>42420</v>
      </c>
      <c r="F39" s="7">
        <v>42307</v>
      </c>
      <c r="G39" s="17">
        <v>46035</v>
      </c>
      <c r="H39" s="7">
        <v>42307</v>
      </c>
      <c r="I39" s="17">
        <v>49931.999999999534</v>
      </c>
      <c r="J39" s="7">
        <v>42307</v>
      </c>
      <c r="K39" s="17">
        <v>25739.000000000233</v>
      </c>
      <c r="L39" s="7">
        <v>42307</v>
      </c>
      <c r="M39" s="21">
        <v>13797.000000000116</v>
      </c>
      <c r="N39" s="7">
        <v>42307</v>
      </c>
      <c r="O39" s="17">
        <v>15579.099999999744</v>
      </c>
      <c r="P39" s="7">
        <v>42307</v>
      </c>
      <c r="Q39" s="21">
        <v>36114.100000000326</v>
      </c>
      <c r="R39" s="7">
        <v>42303</v>
      </c>
      <c r="S39" s="17">
        <v>73324.199999999255</v>
      </c>
      <c r="T39" s="7">
        <v>42303</v>
      </c>
      <c r="U39" s="17">
        <v>31260</v>
      </c>
      <c r="V39" s="7"/>
      <c r="W39" s="17"/>
      <c r="X39" s="7">
        <v>42303</v>
      </c>
      <c r="Y39" s="17">
        <v>15574.29999999993</v>
      </c>
      <c r="Z39" s="7">
        <v>42307</v>
      </c>
      <c r="AA39" s="17">
        <v>66889.500000000116</v>
      </c>
      <c r="AB39" s="7">
        <v>42300</v>
      </c>
      <c r="AC39" s="17">
        <v>31656.300000000047</v>
      </c>
      <c r="AD39" s="7">
        <v>42303</v>
      </c>
      <c r="AE39" s="17">
        <v>54940</v>
      </c>
      <c r="AF39" s="13"/>
      <c r="AG39" s="13"/>
      <c r="AH39" s="7">
        <v>42305</v>
      </c>
      <c r="AI39" s="17">
        <v>49871.300000000047</v>
      </c>
      <c r="AL39" s="7">
        <v>42305</v>
      </c>
      <c r="AM39" s="17">
        <v>306820</v>
      </c>
      <c r="AU39" s="7">
        <v>0</v>
      </c>
      <c r="AV39" s="17">
        <v>0</v>
      </c>
      <c r="AW39" s="7">
        <v>0</v>
      </c>
      <c r="AX39" s="17">
        <v>71</v>
      </c>
      <c r="AY39" s="7">
        <v>0</v>
      </c>
      <c r="AZ39" s="17">
        <v>7650</v>
      </c>
      <c r="BA39" s="17"/>
      <c r="BB39" s="17"/>
      <c r="BC39" s="17"/>
      <c r="BD39" s="17"/>
      <c r="BE39" s="17"/>
      <c r="BF39" s="17"/>
      <c r="BG39" s="7">
        <v>42309</v>
      </c>
      <c r="BH39" s="17">
        <v>520</v>
      </c>
      <c r="BI39" s="7">
        <v>42309</v>
      </c>
      <c r="BJ39" s="17">
        <v>10532</v>
      </c>
      <c r="BK39" s="7">
        <v>42306</v>
      </c>
      <c r="BL39" s="17">
        <v>33880</v>
      </c>
      <c r="BM39" s="7">
        <v>42306</v>
      </c>
      <c r="BN39" s="17">
        <v>80720</v>
      </c>
      <c r="BO39" s="7">
        <v>42303</v>
      </c>
      <c r="BP39" s="17">
        <v>0</v>
      </c>
      <c r="BQ39" s="7">
        <v>42303</v>
      </c>
      <c r="BR39" s="17">
        <v>21840</v>
      </c>
      <c r="BS39" s="7">
        <v>42303</v>
      </c>
      <c r="BT39" s="17">
        <v>22730</v>
      </c>
      <c r="BU39" s="7">
        <v>42303</v>
      </c>
      <c r="BV39" s="17">
        <v>29030</v>
      </c>
      <c r="BW39" s="7">
        <v>42303</v>
      </c>
      <c r="BX39" s="17">
        <v>30180</v>
      </c>
      <c r="BY39" s="7">
        <v>42303</v>
      </c>
      <c r="BZ39" s="17">
        <v>30110</v>
      </c>
      <c r="CA39" s="7">
        <v>42303</v>
      </c>
      <c r="CB39" s="17">
        <v>7370</v>
      </c>
      <c r="CC39" s="7">
        <v>42309</v>
      </c>
      <c r="CD39" s="17">
        <v>0</v>
      </c>
      <c r="CE39" s="7">
        <v>42309</v>
      </c>
      <c r="CF39" s="17">
        <v>0</v>
      </c>
      <c r="CG39" s="7">
        <v>42309</v>
      </c>
      <c r="CH39" s="17">
        <v>9240</v>
      </c>
      <c r="CI39" s="7">
        <v>42307</v>
      </c>
      <c r="CJ39" s="17">
        <v>0</v>
      </c>
      <c r="CK39" s="7">
        <v>42307</v>
      </c>
      <c r="CL39" s="17">
        <v>3077.5</v>
      </c>
      <c r="CM39" s="7">
        <v>42300</v>
      </c>
      <c r="CN39" s="17">
        <v>219805</v>
      </c>
      <c r="CO39" s="7">
        <v>42300</v>
      </c>
      <c r="CP39" s="17">
        <v>6723.4000000000015</v>
      </c>
      <c r="CQ39" s="17">
        <v>98709.799999999814</v>
      </c>
      <c r="CR39" s="8"/>
      <c r="CY39" s="7">
        <v>42303</v>
      </c>
      <c r="CZ39" s="17">
        <v>4310</v>
      </c>
      <c r="DA39" s="17">
        <v>51300</v>
      </c>
      <c r="DB39" s="7">
        <v>42303</v>
      </c>
      <c r="DC39" s="17">
        <v>15500</v>
      </c>
      <c r="DD39" s="7">
        <v>42317</v>
      </c>
      <c r="DE39" s="17">
        <v>181820</v>
      </c>
      <c r="DF39" s="17">
        <v>12180</v>
      </c>
      <c r="DG39" s="7">
        <v>42303</v>
      </c>
      <c r="DH39" s="17">
        <v>10160</v>
      </c>
      <c r="DI39" s="7">
        <v>42303</v>
      </c>
      <c r="DJ39" s="17">
        <v>24580</v>
      </c>
      <c r="DK39" s="7">
        <v>42300</v>
      </c>
      <c r="DL39" s="17">
        <v>27196.999999999971</v>
      </c>
      <c r="DM39" s="17">
        <v>461.10000000000582</v>
      </c>
      <c r="DN39" s="7">
        <v>42303</v>
      </c>
      <c r="DO39" s="17">
        <v>10270</v>
      </c>
      <c r="DP39" s="7">
        <v>42303</v>
      </c>
      <c r="DQ39" s="17">
        <v>9870</v>
      </c>
      <c r="DT39" s="7">
        <v>42306</v>
      </c>
      <c r="DU39" s="17">
        <v>22360</v>
      </c>
      <c r="DV39" s="7">
        <v>42306</v>
      </c>
      <c r="DW39" s="17">
        <v>3529</v>
      </c>
      <c r="DX39" s="7">
        <v>42303</v>
      </c>
      <c r="DY39" s="17">
        <v>17310</v>
      </c>
      <c r="DZ39" s="7">
        <v>42303</v>
      </c>
      <c r="EA39" s="17">
        <v>21640</v>
      </c>
      <c r="EB39" s="7">
        <v>42303</v>
      </c>
      <c r="EC39" s="17">
        <v>13940</v>
      </c>
      <c r="ED39" s="7">
        <v>42307</v>
      </c>
      <c r="EE39" s="17">
        <v>12526.09999999986</v>
      </c>
      <c r="EF39" s="17"/>
      <c r="EG39" s="17"/>
      <c r="EH39" s="17"/>
      <c r="EI39" s="17"/>
      <c r="EJ39" s="7"/>
      <c r="EK39" s="13"/>
      <c r="EL39" s="7"/>
      <c r="EM39" s="13"/>
      <c r="EN39" s="7">
        <v>42303</v>
      </c>
      <c r="EO39" s="21">
        <v>17090</v>
      </c>
      <c r="EP39" s="7">
        <v>42303</v>
      </c>
      <c r="EQ39" s="21">
        <v>15540</v>
      </c>
      <c r="ER39" s="13"/>
      <c r="ES39" s="13"/>
      <c r="ET39" s="13"/>
      <c r="EU39" s="21"/>
      <c r="EV39" s="7">
        <v>42303</v>
      </c>
      <c r="EW39" s="21">
        <v>161022.00000000012</v>
      </c>
      <c r="EX39" s="7">
        <v>42303</v>
      </c>
      <c r="EY39" s="21">
        <v>233622.99999999988</v>
      </c>
      <c r="EZ39" s="21"/>
      <c r="FA39" s="7"/>
      <c r="FB39" s="21"/>
      <c r="FC39" s="7"/>
      <c r="FD39" s="21"/>
      <c r="FE39" s="7">
        <v>42308</v>
      </c>
      <c r="FF39" s="21">
        <v>32051.000000000058</v>
      </c>
      <c r="FG39" s="7">
        <v>42308</v>
      </c>
      <c r="FH39" s="21">
        <v>13667.000000000007</v>
      </c>
      <c r="FI39" s="7">
        <v>42308</v>
      </c>
      <c r="FJ39" s="21">
        <v>28793.999999999942</v>
      </c>
      <c r="FK39" s="7">
        <v>42308</v>
      </c>
      <c r="FL39" s="21">
        <v>39367.999999999884</v>
      </c>
      <c r="FM39" s="7">
        <v>0</v>
      </c>
      <c r="FN39" s="21">
        <v>0</v>
      </c>
      <c r="FO39" s="7">
        <v>42308</v>
      </c>
      <c r="FP39" s="21">
        <v>9988.0000000000291</v>
      </c>
      <c r="FQ39" s="7">
        <v>0</v>
      </c>
      <c r="FR39" s="21">
        <v>0</v>
      </c>
      <c r="FS39" s="7">
        <v>0</v>
      </c>
      <c r="FT39" s="21">
        <v>0</v>
      </c>
      <c r="FU39" s="7">
        <v>0</v>
      </c>
      <c r="FV39" s="21">
        <v>0</v>
      </c>
      <c r="FW39" s="7">
        <v>0</v>
      </c>
      <c r="FX39" s="21">
        <v>0</v>
      </c>
      <c r="FY39" s="7">
        <v>42303</v>
      </c>
      <c r="FZ39" s="21">
        <v>743</v>
      </c>
      <c r="GA39" s="21">
        <v>169</v>
      </c>
      <c r="GB39" s="7">
        <v>42303</v>
      </c>
      <c r="GC39" s="21">
        <v>430</v>
      </c>
      <c r="GD39" s="21">
        <v>194</v>
      </c>
      <c r="GE39" s="7">
        <v>42303</v>
      </c>
      <c r="GF39" s="21">
        <v>492</v>
      </c>
      <c r="GG39" s="21">
        <v>209</v>
      </c>
      <c r="GH39" s="7">
        <v>42303</v>
      </c>
      <c r="GI39" s="21">
        <v>1002</v>
      </c>
      <c r="GJ39" s="21">
        <v>163</v>
      </c>
      <c r="GK39" s="7">
        <v>42303</v>
      </c>
      <c r="GL39" s="21">
        <v>340</v>
      </c>
      <c r="GM39" s="21">
        <v>95</v>
      </c>
      <c r="GN39" s="7">
        <v>42303</v>
      </c>
      <c r="GO39" s="21">
        <v>1152</v>
      </c>
      <c r="GP39" s="21">
        <v>131</v>
      </c>
      <c r="GQ39" s="7"/>
      <c r="GR39" s="21"/>
      <c r="GS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17"/>
      <c r="HH39" s="17"/>
      <c r="HI39" s="21"/>
      <c r="HJ39" s="21"/>
      <c r="HK39" s="21"/>
      <c r="HL39" s="21"/>
      <c r="HM39" s="21">
        <v>0</v>
      </c>
      <c r="HN39" s="21">
        <v>0</v>
      </c>
      <c r="HO39" s="21">
        <v>0</v>
      </c>
      <c r="HP39" s="21">
        <v>0</v>
      </c>
      <c r="HQ39" s="21">
        <v>0</v>
      </c>
      <c r="HR39" s="21"/>
      <c r="HS39" s="21"/>
      <c r="HT39" s="21"/>
      <c r="HU39" s="21"/>
      <c r="HV39" s="21"/>
      <c r="HW39" s="21"/>
      <c r="HX39" s="21"/>
      <c r="HY39" s="21"/>
      <c r="HZ39" s="21"/>
      <c r="IA39" s="21"/>
    </row>
    <row r="40" spans="2:235" x14ac:dyDescent="0.25">
      <c r="B40" s="7">
        <v>42333</v>
      </c>
      <c r="C40" s="17">
        <v>38470</v>
      </c>
      <c r="D40" s="7">
        <v>42333</v>
      </c>
      <c r="E40" s="17">
        <v>24340</v>
      </c>
      <c r="F40" s="7">
        <v>42333</v>
      </c>
      <c r="G40" s="17">
        <v>27040</v>
      </c>
      <c r="H40" s="7">
        <v>42333</v>
      </c>
      <c r="I40" s="17">
        <v>28270</v>
      </c>
      <c r="J40" s="7">
        <v>42333</v>
      </c>
      <c r="K40" s="17">
        <v>17510</v>
      </c>
      <c r="L40" s="7">
        <v>42333</v>
      </c>
      <c r="M40" s="21">
        <v>11020</v>
      </c>
      <c r="N40" s="7">
        <v>42333</v>
      </c>
      <c r="O40" s="17">
        <v>12250</v>
      </c>
      <c r="P40" s="7">
        <v>42333</v>
      </c>
      <c r="Q40" s="21">
        <v>30060</v>
      </c>
      <c r="R40" s="7">
        <v>42333</v>
      </c>
      <c r="S40" s="17">
        <v>87078.999999999069</v>
      </c>
      <c r="T40" s="7">
        <v>42333</v>
      </c>
      <c r="U40" s="17">
        <v>36285</v>
      </c>
      <c r="V40" s="7"/>
      <c r="W40" s="17"/>
      <c r="X40" s="7">
        <v>42333</v>
      </c>
      <c r="Y40" s="17">
        <v>16575.100000000093</v>
      </c>
      <c r="Z40" s="7">
        <v>42333</v>
      </c>
      <c r="AA40" s="17">
        <v>62290</v>
      </c>
      <c r="AB40" s="7">
        <v>42333</v>
      </c>
      <c r="AC40" s="17">
        <v>45342.199999999721</v>
      </c>
      <c r="AD40" s="7">
        <v>42332</v>
      </c>
      <c r="AE40" s="17">
        <v>48000</v>
      </c>
      <c r="AF40" s="13"/>
      <c r="AG40" s="13"/>
      <c r="AH40" s="7">
        <v>42333</v>
      </c>
      <c r="AI40" s="17">
        <v>62305.500000000466</v>
      </c>
      <c r="AL40" s="7">
        <v>42338</v>
      </c>
      <c r="AM40" s="17">
        <v>414570</v>
      </c>
      <c r="AU40" s="7">
        <v>0</v>
      </c>
      <c r="AV40" s="17">
        <v>0</v>
      </c>
      <c r="AW40" s="7">
        <v>0</v>
      </c>
      <c r="AX40" s="17">
        <v>14</v>
      </c>
      <c r="AY40" s="7">
        <v>0</v>
      </c>
      <c r="AZ40" s="17">
        <v>8360</v>
      </c>
      <c r="BA40" s="17"/>
      <c r="BB40" s="17"/>
      <c r="BC40" s="17"/>
      <c r="BD40" s="17"/>
      <c r="BE40" s="17"/>
      <c r="BF40" s="17"/>
      <c r="BG40" s="7">
        <v>42339</v>
      </c>
      <c r="BH40" s="17">
        <v>10736</v>
      </c>
      <c r="BI40" s="7">
        <v>42339</v>
      </c>
      <c r="BJ40" s="17">
        <v>334</v>
      </c>
      <c r="BK40" s="7">
        <v>42335</v>
      </c>
      <c r="BL40" s="17">
        <v>49952.299999999814</v>
      </c>
      <c r="BM40" s="7">
        <v>42335</v>
      </c>
      <c r="BN40" s="17">
        <v>94683.999999999069</v>
      </c>
      <c r="BO40" s="7">
        <v>42335</v>
      </c>
      <c r="BP40" s="17">
        <v>0</v>
      </c>
      <c r="BQ40" s="7">
        <v>42335</v>
      </c>
      <c r="BR40" s="17">
        <v>25390</v>
      </c>
      <c r="BS40" s="7">
        <v>42335</v>
      </c>
      <c r="BT40" s="17">
        <v>25140</v>
      </c>
      <c r="BU40" s="7">
        <v>42335</v>
      </c>
      <c r="BV40" s="17">
        <v>32410</v>
      </c>
      <c r="BW40" s="7">
        <v>42335</v>
      </c>
      <c r="BX40" s="17">
        <v>33860</v>
      </c>
      <c r="BY40" s="7">
        <v>42335</v>
      </c>
      <c r="BZ40" s="17">
        <v>32340</v>
      </c>
      <c r="CA40" s="7">
        <v>42335</v>
      </c>
      <c r="CB40" s="17">
        <v>12620</v>
      </c>
      <c r="CC40" s="7">
        <v>42339</v>
      </c>
      <c r="CD40" s="17">
        <v>0</v>
      </c>
      <c r="CE40" s="7">
        <v>42339</v>
      </c>
      <c r="CF40" s="17">
        <v>0</v>
      </c>
      <c r="CG40" s="7">
        <v>42339</v>
      </c>
      <c r="CH40" s="17">
        <v>10471</v>
      </c>
      <c r="CI40" s="7">
        <v>42333</v>
      </c>
      <c r="CJ40" s="17">
        <v>0</v>
      </c>
      <c r="CK40" s="7">
        <v>42333</v>
      </c>
      <c r="CL40" s="17">
        <v>3083</v>
      </c>
      <c r="CM40" s="7">
        <v>42335</v>
      </c>
      <c r="CN40" s="17">
        <v>309636.00000000006</v>
      </c>
      <c r="CO40" s="7">
        <v>42332</v>
      </c>
      <c r="CP40" s="17">
        <v>10296.099999999997</v>
      </c>
      <c r="CQ40" s="17">
        <v>140632.00000000012</v>
      </c>
      <c r="CR40" s="8"/>
      <c r="CY40" s="7">
        <v>42335</v>
      </c>
      <c r="CZ40" s="17">
        <v>4930</v>
      </c>
      <c r="DA40" s="17">
        <v>60300</v>
      </c>
      <c r="DB40" s="7">
        <v>42335</v>
      </c>
      <c r="DC40" s="17">
        <v>17650</v>
      </c>
      <c r="DD40" s="7">
        <v>42342</v>
      </c>
      <c r="DE40" s="17">
        <v>169630</v>
      </c>
      <c r="DF40" s="17">
        <v>10700</v>
      </c>
      <c r="DG40" s="7">
        <v>42335</v>
      </c>
      <c r="DH40" s="17">
        <v>10860</v>
      </c>
      <c r="DI40" s="7">
        <v>42335</v>
      </c>
      <c r="DJ40" s="17">
        <v>29300</v>
      </c>
      <c r="DK40" s="7">
        <v>42332</v>
      </c>
      <c r="DL40" s="17">
        <v>42510.999999999913</v>
      </c>
      <c r="DM40" s="17">
        <v>852.89999999999054</v>
      </c>
      <c r="DN40" s="7">
        <v>42333</v>
      </c>
      <c r="DO40" s="17">
        <v>13400</v>
      </c>
      <c r="DP40" s="7">
        <v>42333</v>
      </c>
      <c r="DQ40" s="17">
        <v>13120</v>
      </c>
      <c r="DT40" s="7">
        <v>42335</v>
      </c>
      <c r="DU40" s="17">
        <v>26657.000000000116</v>
      </c>
      <c r="DV40" s="7">
        <v>42335</v>
      </c>
      <c r="DW40" s="17">
        <v>3800.3999999999996</v>
      </c>
      <c r="DX40" s="7">
        <v>42335</v>
      </c>
      <c r="DY40" s="17">
        <v>19080</v>
      </c>
      <c r="DZ40" s="7">
        <v>42333</v>
      </c>
      <c r="EA40" s="17">
        <v>22250</v>
      </c>
      <c r="EB40" s="7">
        <v>42335</v>
      </c>
      <c r="EC40" s="17">
        <v>16260</v>
      </c>
      <c r="ED40" s="7">
        <v>42333</v>
      </c>
      <c r="EE40" s="17">
        <v>10540</v>
      </c>
      <c r="EF40" s="17"/>
      <c r="EG40" s="17"/>
      <c r="EH40" s="17"/>
      <c r="EI40" s="17"/>
      <c r="EJ40" s="7"/>
      <c r="EK40" s="13"/>
      <c r="EL40" s="7"/>
      <c r="EM40" s="13"/>
      <c r="EN40" s="7">
        <v>42333</v>
      </c>
      <c r="EO40" s="21">
        <v>17460</v>
      </c>
      <c r="EP40" s="7">
        <v>42333</v>
      </c>
      <c r="EQ40" s="21">
        <v>15900</v>
      </c>
      <c r="ER40" s="13"/>
      <c r="ES40" s="13"/>
      <c r="ET40" s="13"/>
      <c r="EU40" s="21"/>
      <c r="EV40" s="7">
        <v>42335</v>
      </c>
      <c r="EW40" s="21">
        <v>240080</v>
      </c>
      <c r="EX40" s="7">
        <v>42334</v>
      </c>
      <c r="EY40" s="21">
        <v>256527.00000000012</v>
      </c>
      <c r="EZ40" s="21"/>
      <c r="FA40" s="7"/>
      <c r="FB40" s="21"/>
      <c r="FC40" s="7"/>
      <c r="FD40" s="21"/>
      <c r="FE40" s="7">
        <v>42338</v>
      </c>
      <c r="FF40" s="21">
        <v>30981.000000000058</v>
      </c>
      <c r="FG40" s="7">
        <v>42338</v>
      </c>
      <c r="FH40" s="21">
        <v>13208.000000000029</v>
      </c>
      <c r="FI40" s="7">
        <v>42338</v>
      </c>
      <c r="FJ40" s="21">
        <v>28343.999999999942</v>
      </c>
      <c r="FK40" s="7">
        <v>42338</v>
      </c>
      <c r="FL40" s="21">
        <v>38047.999999999884</v>
      </c>
      <c r="FM40" s="7">
        <v>0</v>
      </c>
      <c r="FN40" s="21">
        <v>0</v>
      </c>
      <c r="FO40" s="7">
        <v>42338</v>
      </c>
      <c r="FP40" s="21">
        <v>9655</v>
      </c>
      <c r="FQ40" s="7">
        <v>0</v>
      </c>
      <c r="FR40" s="21">
        <v>0</v>
      </c>
      <c r="FS40" s="7">
        <v>0</v>
      </c>
      <c r="FT40" s="21">
        <v>0</v>
      </c>
      <c r="FU40" s="7">
        <v>0</v>
      </c>
      <c r="FV40" s="21">
        <v>0</v>
      </c>
      <c r="FW40" s="7">
        <v>0</v>
      </c>
      <c r="FX40" s="21">
        <v>0</v>
      </c>
      <c r="FY40" s="7">
        <v>42335</v>
      </c>
      <c r="FZ40" s="21">
        <v>518</v>
      </c>
      <c r="GA40" s="21">
        <v>145</v>
      </c>
      <c r="GB40" s="7">
        <v>42335</v>
      </c>
      <c r="GC40" s="21">
        <v>284</v>
      </c>
      <c r="GD40" s="21">
        <v>128.1302325581396</v>
      </c>
      <c r="GE40" s="7">
        <v>42335</v>
      </c>
      <c r="GF40" s="21">
        <v>290</v>
      </c>
      <c r="GG40" s="21">
        <v>155</v>
      </c>
      <c r="GH40" s="7">
        <v>42335</v>
      </c>
      <c r="GI40" s="21">
        <v>597</v>
      </c>
      <c r="GJ40" s="21">
        <v>122</v>
      </c>
      <c r="GK40" s="7">
        <v>42335</v>
      </c>
      <c r="GL40" s="21">
        <v>350</v>
      </c>
      <c r="GM40" s="21">
        <v>109</v>
      </c>
      <c r="GN40" s="7">
        <v>42335</v>
      </c>
      <c r="GO40" s="21">
        <v>601</v>
      </c>
      <c r="GP40" s="21">
        <v>102</v>
      </c>
      <c r="GQ40" s="7"/>
      <c r="GR40" s="21"/>
      <c r="GS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17"/>
      <c r="HH40" s="17"/>
      <c r="HI40" s="21"/>
      <c r="HJ40" s="21"/>
      <c r="HK40" s="21"/>
      <c r="HL40" s="21"/>
      <c r="HM40" s="21">
        <v>0</v>
      </c>
      <c r="HN40" s="21">
        <v>0</v>
      </c>
      <c r="HO40" s="21">
        <v>0</v>
      </c>
      <c r="HP40" s="21">
        <v>0</v>
      </c>
      <c r="HQ40" s="21">
        <v>0</v>
      </c>
      <c r="HR40" s="21"/>
      <c r="HS40" s="21"/>
      <c r="HT40" s="21"/>
      <c r="HU40" s="21"/>
      <c r="HV40" s="21"/>
      <c r="HW40" s="21"/>
      <c r="HX40" s="21"/>
      <c r="HY40" s="21"/>
      <c r="HZ40" s="21"/>
      <c r="IA40" s="21"/>
    </row>
    <row r="41" spans="2:235" x14ac:dyDescent="0.25">
      <c r="B41" s="7">
        <v>42361</v>
      </c>
      <c r="C41" s="17">
        <v>54030</v>
      </c>
      <c r="D41" s="7">
        <v>42361</v>
      </c>
      <c r="E41" s="17">
        <v>45160</v>
      </c>
      <c r="F41" s="7">
        <v>42361</v>
      </c>
      <c r="G41" s="17">
        <v>44200</v>
      </c>
      <c r="H41" s="7">
        <v>42361</v>
      </c>
      <c r="I41" s="17">
        <v>51850</v>
      </c>
      <c r="J41" s="7">
        <v>42361</v>
      </c>
      <c r="K41" s="17">
        <v>32510</v>
      </c>
      <c r="L41" s="7">
        <v>42361</v>
      </c>
      <c r="M41" s="21">
        <v>15340</v>
      </c>
      <c r="N41" s="7">
        <v>42361</v>
      </c>
      <c r="O41" s="17">
        <v>17460</v>
      </c>
      <c r="P41" s="7">
        <v>42361</v>
      </c>
      <c r="Q41" s="21">
        <v>41580</v>
      </c>
      <c r="R41" s="7">
        <v>42366</v>
      </c>
      <c r="S41" s="17">
        <v>123506.00000000093</v>
      </c>
      <c r="T41" s="7">
        <v>42366</v>
      </c>
      <c r="U41" s="17">
        <v>53467.999999999884</v>
      </c>
      <c r="V41" s="7"/>
      <c r="W41" s="17"/>
      <c r="X41" s="7">
        <v>42366</v>
      </c>
      <c r="Y41" s="17">
        <v>22626.900000000023</v>
      </c>
      <c r="Z41" s="7">
        <v>42361</v>
      </c>
      <c r="AA41" s="17">
        <v>77640</v>
      </c>
      <c r="AB41" s="7">
        <v>42362</v>
      </c>
      <c r="AC41" s="17">
        <v>54290.800000000163</v>
      </c>
      <c r="AD41" s="7">
        <v>42369</v>
      </c>
      <c r="AE41" s="17">
        <v>117590</v>
      </c>
      <c r="AF41" s="13"/>
      <c r="AG41" s="13"/>
      <c r="AH41" s="7">
        <v>42362</v>
      </c>
      <c r="AI41" s="17">
        <v>74505.599999999977</v>
      </c>
      <c r="AL41" s="7">
        <v>42381</v>
      </c>
      <c r="AM41" s="17">
        <v>657770</v>
      </c>
      <c r="AU41" s="7">
        <v>0</v>
      </c>
      <c r="AV41" s="17">
        <v>0</v>
      </c>
      <c r="AW41" s="7">
        <v>0</v>
      </c>
      <c r="AX41" s="17">
        <v>106</v>
      </c>
      <c r="AY41" s="7">
        <v>0</v>
      </c>
      <c r="AZ41" s="17">
        <v>8700</v>
      </c>
      <c r="BA41" s="17"/>
      <c r="BB41" s="17"/>
      <c r="BC41" s="17"/>
      <c r="BD41" s="17"/>
      <c r="BE41" s="17"/>
      <c r="BF41" s="17"/>
      <c r="BG41" s="7">
        <v>42369</v>
      </c>
      <c r="BH41" s="17">
        <v>12248</v>
      </c>
      <c r="BI41" s="7">
        <v>42369</v>
      </c>
      <c r="BJ41" s="17">
        <v>0</v>
      </c>
      <c r="BK41" s="7">
        <v>42367</v>
      </c>
      <c r="BL41" s="17">
        <v>50797.700000000186</v>
      </c>
      <c r="BM41" s="7">
        <v>42367</v>
      </c>
      <c r="BN41" s="17">
        <v>91306.000000000931</v>
      </c>
      <c r="BO41" s="7">
        <v>42366</v>
      </c>
      <c r="BP41" s="17">
        <v>0</v>
      </c>
      <c r="BQ41" s="7">
        <v>42366</v>
      </c>
      <c r="BR41" s="17">
        <v>31050</v>
      </c>
      <c r="BS41" s="7">
        <v>42366</v>
      </c>
      <c r="BT41" s="17">
        <v>32110</v>
      </c>
      <c r="BU41" s="7">
        <v>42366</v>
      </c>
      <c r="BV41" s="17">
        <v>59398.999999999942</v>
      </c>
      <c r="BW41" s="7">
        <v>42366</v>
      </c>
      <c r="BX41" s="17">
        <v>60903.999999999942</v>
      </c>
      <c r="BY41" s="7">
        <v>42366</v>
      </c>
      <c r="BZ41" s="17">
        <v>42560</v>
      </c>
      <c r="CA41" s="7">
        <v>42366</v>
      </c>
      <c r="CB41" s="17">
        <v>19350</v>
      </c>
      <c r="CC41" s="7">
        <v>42369</v>
      </c>
      <c r="CD41" s="17">
        <v>3</v>
      </c>
      <c r="CE41" s="7">
        <v>42369</v>
      </c>
      <c r="CF41" s="17">
        <v>0</v>
      </c>
      <c r="CG41" s="7">
        <v>42369</v>
      </c>
      <c r="CH41" s="32">
        <v>10702.544680551646</v>
      </c>
      <c r="CI41" s="7">
        <v>42361</v>
      </c>
      <c r="CJ41" s="17">
        <v>0</v>
      </c>
      <c r="CK41" s="7">
        <v>42361</v>
      </c>
      <c r="CL41" s="17">
        <v>4322</v>
      </c>
      <c r="CM41" s="7">
        <v>42361</v>
      </c>
      <c r="CN41" s="17">
        <v>277275.99999999977</v>
      </c>
      <c r="CO41" s="7">
        <v>42381</v>
      </c>
      <c r="CP41" s="17">
        <v>17481.300000000003</v>
      </c>
      <c r="CQ41" s="17">
        <v>311262.00000000012</v>
      </c>
      <c r="CR41" s="8"/>
      <c r="CY41" s="7">
        <v>42366</v>
      </c>
      <c r="CZ41" s="17">
        <v>5690</v>
      </c>
      <c r="DA41" s="17">
        <v>70810</v>
      </c>
      <c r="DB41" s="7">
        <v>42366</v>
      </c>
      <c r="DC41" s="17">
        <v>19320</v>
      </c>
      <c r="DD41" s="7">
        <v>0</v>
      </c>
      <c r="DE41" s="17">
        <v>-15640170</v>
      </c>
      <c r="DF41" s="17">
        <v>-1155990</v>
      </c>
      <c r="DG41" s="7">
        <v>42366</v>
      </c>
      <c r="DH41" s="17">
        <v>12850</v>
      </c>
      <c r="DI41" s="7">
        <v>42366</v>
      </c>
      <c r="DJ41" s="17">
        <v>31910</v>
      </c>
      <c r="DK41" s="7">
        <v>42381</v>
      </c>
      <c r="DL41" s="17">
        <v>86234.000000000087</v>
      </c>
      <c r="DM41" s="17">
        <v>1245.7999999999993</v>
      </c>
      <c r="DN41" s="7">
        <v>42367</v>
      </c>
      <c r="DO41" s="17">
        <v>16190</v>
      </c>
      <c r="DP41" s="7">
        <v>42367</v>
      </c>
      <c r="DQ41" s="17">
        <v>16200</v>
      </c>
      <c r="DT41" s="7">
        <v>42367</v>
      </c>
      <c r="DU41" s="17">
        <v>28632.999999999884</v>
      </c>
      <c r="DV41" s="7">
        <v>42367</v>
      </c>
      <c r="DW41" s="17">
        <v>4945.6000000000004</v>
      </c>
      <c r="DX41" s="7">
        <v>42366</v>
      </c>
      <c r="DY41" s="17">
        <v>22070</v>
      </c>
      <c r="DZ41" s="7">
        <v>42367</v>
      </c>
      <c r="EA41" s="17">
        <v>31860</v>
      </c>
      <c r="EB41" s="7">
        <v>42366</v>
      </c>
      <c r="EC41" s="17">
        <v>28385.999999999767</v>
      </c>
      <c r="ED41" s="7">
        <v>42361</v>
      </c>
      <c r="EE41" s="17">
        <v>14510</v>
      </c>
      <c r="EF41" s="17"/>
      <c r="EG41" s="17"/>
      <c r="EH41" s="17"/>
      <c r="EI41" s="17"/>
      <c r="EJ41" s="7"/>
      <c r="EK41" s="13"/>
      <c r="EL41" s="7"/>
      <c r="EM41" s="13"/>
      <c r="EN41" s="7">
        <v>42367</v>
      </c>
      <c r="EO41" s="21">
        <v>21180</v>
      </c>
      <c r="EP41" s="7">
        <v>42367</v>
      </c>
      <c r="EQ41" s="21">
        <v>16640</v>
      </c>
      <c r="ER41" s="13"/>
      <c r="ES41" s="13"/>
      <c r="ET41" s="13"/>
      <c r="EU41" s="21"/>
      <c r="EV41" s="7">
        <v>42359</v>
      </c>
      <c r="EW41" s="21">
        <v>246144.00000000023</v>
      </c>
      <c r="EX41" s="7">
        <v>42359</v>
      </c>
      <c r="EY41" s="21">
        <v>297115.99999999977</v>
      </c>
      <c r="EZ41" s="21"/>
      <c r="FA41" s="7">
        <v>42368</v>
      </c>
      <c r="FB41" s="21">
        <v>2068053.1999999997</v>
      </c>
      <c r="FC41" s="7">
        <v>42368</v>
      </c>
      <c r="FD41" s="32">
        <v>3224733.3000000003</v>
      </c>
      <c r="FE41" s="7">
        <v>42368</v>
      </c>
      <c r="FF41" s="21">
        <v>32368.999999999942</v>
      </c>
      <c r="FG41" s="7">
        <v>42368</v>
      </c>
      <c r="FH41" s="21">
        <v>13930.999999999985</v>
      </c>
      <c r="FI41" s="7">
        <v>42368</v>
      </c>
      <c r="FJ41" s="21">
        <v>28507.999999999884</v>
      </c>
      <c r="FK41" s="7">
        <v>42368</v>
      </c>
      <c r="FL41" s="21">
        <v>39993.999999999942</v>
      </c>
      <c r="FM41" s="7">
        <v>0</v>
      </c>
      <c r="FN41" s="21">
        <v>0</v>
      </c>
      <c r="FO41" s="7">
        <v>42368</v>
      </c>
      <c r="FP41" s="21">
        <v>10088.000000000029</v>
      </c>
      <c r="FQ41" s="7"/>
      <c r="FR41" s="21"/>
      <c r="FS41" s="7">
        <v>42375</v>
      </c>
      <c r="FT41" s="21">
        <v>400460</v>
      </c>
      <c r="FU41" s="7">
        <v>42368</v>
      </c>
      <c r="FV41" s="21">
        <v>1267140</v>
      </c>
      <c r="FW41" s="7">
        <v>0</v>
      </c>
      <c r="FX41" s="32">
        <v>2781150</v>
      </c>
      <c r="FY41" s="7">
        <v>42366</v>
      </c>
      <c r="FZ41" s="21">
        <v>235</v>
      </c>
      <c r="GA41" s="21">
        <v>78</v>
      </c>
      <c r="GB41" s="7">
        <v>42366</v>
      </c>
      <c r="GC41" s="21">
        <v>153</v>
      </c>
      <c r="GD41" s="21">
        <v>139.8697674418604</v>
      </c>
      <c r="GE41" s="7">
        <v>42366</v>
      </c>
      <c r="GF41" s="21">
        <v>154</v>
      </c>
      <c r="GG41" s="21">
        <v>103</v>
      </c>
      <c r="GH41" s="7">
        <v>42366</v>
      </c>
      <c r="GI41" s="21">
        <v>236</v>
      </c>
      <c r="GJ41" s="21">
        <v>57</v>
      </c>
      <c r="GK41" s="7">
        <v>42366</v>
      </c>
      <c r="GL41" s="21">
        <v>256</v>
      </c>
      <c r="GM41" s="21">
        <v>80</v>
      </c>
      <c r="GN41" s="7">
        <v>42366</v>
      </c>
      <c r="GO41" s="21">
        <v>302</v>
      </c>
      <c r="GP41" s="21">
        <v>56</v>
      </c>
      <c r="GQ41" s="7"/>
      <c r="GR41" s="21"/>
      <c r="GS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17"/>
      <c r="HH41" s="17"/>
      <c r="HI41" s="21"/>
      <c r="HJ41" s="21"/>
      <c r="HK41" s="21"/>
      <c r="HL41" s="21"/>
      <c r="HM41" s="21">
        <v>0</v>
      </c>
      <c r="HN41" s="21">
        <v>0</v>
      </c>
      <c r="HO41" s="21">
        <v>0</v>
      </c>
      <c r="HP41" s="21">
        <v>0</v>
      </c>
      <c r="HQ41" s="21">
        <v>0</v>
      </c>
      <c r="HR41" s="21"/>
      <c r="HS41" s="21"/>
      <c r="HT41" s="21"/>
      <c r="HU41" s="21"/>
      <c r="HV41" s="21"/>
      <c r="HW41" s="21"/>
      <c r="HX41" s="21"/>
      <c r="HY41" s="21"/>
      <c r="HZ41" s="21"/>
      <c r="IA41" s="21"/>
    </row>
    <row r="42" spans="2:235" x14ac:dyDescent="0.25">
      <c r="B42" s="7">
        <v>42395</v>
      </c>
      <c r="C42" s="17">
        <v>78050</v>
      </c>
      <c r="D42" s="7">
        <v>42395</v>
      </c>
      <c r="E42" s="17">
        <v>68900</v>
      </c>
      <c r="F42" s="7">
        <v>42395</v>
      </c>
      <c r="G42" s="17">
        <v>73370</v>
      </c>
      <c r="H42" s="7">
        <v>42395</v>
      </c>
      <c r="I42" s="17">
        <v>79770</v>
      </c>
      <c r="J42" s="7">
        <v>42395</v>
      </c>
      <c r="K42" s="17">
        <v>47450</v>
      </c>
      <c r="L42" s="7">
        <v>42395</v>
      </c>
      <c r="M42" s="21">
        <v>22000</v>
      </c>
      <c r="N42" s="7">
        <v>42395</v>
      </c>
      <c r="O42" s="17">
        <v>26100</v>
      </c>
      <c r="P42" s="7">
        <v>42395</v>
      </c>
      <c r="Q42" s="21">
        <v>55900</v>
      </c>
      <c r="R42" s="7">
        <v>42398</v>
      </c>
      <c r="S42" s="17">
        <v>149490</v>
      </c>
      <c r="T42" s="7">
        <v>42398</v>
      </c>
      <c r="U42" s="17">
        <v>62835</v>
      </c>
      <c r="V42" s="7"/>
      <c r="W42" s="17"/>
      <c r="X42" s="7">
        <v>42398</v>
      </c>
      <c r="Y42" s="17">
        <v>25663.999999999651</v>
      </c>
      <c r="Z42" s="7">
        <v>42404</v>
      </c>
      <c r="AA42" s="17">
        <v>119610</v>
      </c>
      <c r="AB42" s="7">
        <v>42394</v>
      </c>
      <c r="AC42" s="17">
        <v>77667.000000000116</v>
      </c>
      <c r="AD42" s="7">
        <v>42395</v>
      </c>
      <c r="AE42" s="17">
        <v>109360</v>
      </c>
      <c r="AF42" s="7">
        <v>42375</v>
      </c>
      <c r="AG42" s="17">
        <v>1476690</v>
      </c>
      <c r="AH42" s="7">
        <v>42394</v>
      </c>
      <c r="AI42" s="17">
        <v>103103.89999999956</v>
      </c>
      <c r="AL42" s="7">
        <v>42396</v>
      </c>
      <c r="AM42" s="17">
        <v>296130</v>
      </c>
      <c r="AU42" s="7">
        <v>0</v>
      </c>
      <c r="AV42" s="17">
        <v>0</v>
      </c>
      <c r="AW42" s="7">
        <v>0</v>
      </c>
      <c r="AX42" s="17">
        <v>4506</v>
      </c>
      <c r="AY42" s="7">
        <v>0</v>
      </c>
      <c r="AZ42" s="17">
        <v>8091</v>
      </c>
      <c r="BA42" s="17"/>
      <c r="BB42" s="17"/>
      <c r="BC42" s="17"/>
      <c r="BD42" s="17"/>
      <c r="BE42" s="17"/>
      <c r="BF42" s="17"/>
      <c r="BG42" s="7">
        <v>42400</v>
      </c>
      <c r="BH42" s="17">
        <v>3280</v>
      </c>
      <c r="BI42" s="7">
        <v>42400</v>
      </c>
      <c r="BJ42" s="17">
        <v>15419</v>
      </c>
      <c r="BK42" s="7">
        <v>42396</v>
      </c>
      <c r="BL42" s="17">
        <v>85090</v>
      </c>
      <c r="BM42" s="7">
        <v>42396</v>
      </c>
      <c r="BN42" s="17">
        <v>146178.99999999907</v>
      </c>
      <c r="BO42" s="7">
        <v>42394</v>
      </c>
      <c r="BP42" s="17">
        <v>0</v>
      </c>
      <c r="BQ42" s="7">
        <v>42394</v>
      </c>
      <c r="BR42" s="17">
        <v>37400</v>
      </c>
      <c r="BS42" s="7">
        <v>42394</v>
      </c>
      <c r="BT42" s="17">
        <v>37170</v>
      </c>
      <c r="BU42" s="7">
        <v>42394</v>
      </c>
      <c r="BV42" s="17">
        <v>25131.000000000058</v>
      </c>
      <c r="BW42" s="7">
        <v>42394</v>
      </c>
      <c r="BX42" s="17">
        <v>25636.000000000058</v>
      </c>
      <c r="BY42" s="7">
        <v>42394</v>
      </c>
      <c r="BZ42" s="17">
        <v>44590</v>
      </c>
      <c r="CA42" s="7">
        <v>42394</v>
      </c>
      <c r="CB42" s="17">
        <v>12100</v>
      </c>
      <c r="CC42" s="7">
        <v>42400</v>
      </c>
      <c r="CD42" s="17">
        <v>5623</v>
      </c>
      <c r="CE42" s="7">
        <v>42400</v>
      </c>
      <c r="CF42" s="17">
        <v>0</v>
      </c>
      <c r="CG42" s="7">
        <v>42400</v>
      </c>
      <c r="CH42" s="17">
        <v>5457</v>
      </c>
      <c r="CI42" s="7">
        <v>42395</v>
      </c>
      <c r="CJ42" s="17">
        <v>0</v>
      </c>
      <c r="CK42" s="7">
        <v>42395</v>
      </c>
      <c r="CL42" s="17">
        <v>6163</v>
      </c>
      <c r="CM42" s="7">
        <v>42394</v>
      </c>
      <c r="CN42" s="17">
        <v>437664.00000000023</v>
      </c>
      <c r="CO42" s="7">
        <v>42394</v>
      </c>
      <c r="CP42" s="17">
        <v>4590.9000000000015</v>
      </c>
      <c r="CQ42" s="17">
        <v>116867.99999999988</v>
      </c>
      <c r="CR42" s="8"/>
      <c r="CY42" s="7">
        <v>42395</v>
      </c>
      <c r="CZ42" s="17">
        <v>6000</v>
      </c>
      <c r="DA42" s="17">
        <v>88250</v>
      </c>
      <c r="DB42" s="7">
        <v>42395</v>
      </c>
      <c r="DC42" s="17">
        <v>26390</v>
      </c>
      <c r="DD42" s="7">
        <v>0</v>
      </c>
      <c r="DE42" s="17">
        <v>0</v>
      </c>
      <c r="DF42" s="17">
        <v>0</v>
      </c>
      <c r="DG42" s="7">
        <v>42395</v>
      </c>
      <c r="DH42" s="17">
        <v>14280</v>
      </c>
      <c r="DI42" s="7">
        <v>42395</v>
      </c>
      <c r="DJ42" s="17">
        <v>37170</v>
      </c>
      <c r="DK42" s="7">
        <v>42394</v>
      </c>
      <c r="DL42" s="17">
        <v>29446.999999999971</v>
      </c>
      <c r="DM42" s="17">
        <v>314.30000000000291</v>
      </c>
      <c r="DN42" s="7">
        <v>42395</v>
      </c>
      <c r="DO42" s="17">
        <v>22730</v>
      </c>
      <c r="DP42" s="7">
        <v>42395</v>
      </c>
      <c r="DQ42" s="17">
        <v>23240</v>
      </c>
      <c r="DT42" s="7">
        <v>42396</v>
      </c>
      <c r="DU42" s="17">
        <v>46933.800000000047</v>
      </c>
      <c r="DV42" s="7">
        <v>42396</v>
      </c>
      <c r="DW42" s="17">
        <v>5628.4000000000015</v>
      </c>
      <c r="DX42" s="7">
        <v>42395</v>
      </c>
      <c r="DY42" s="17">
        <v>27400</v>
      </c>
      <c r="DZ42" s="7">
        <v>42395</v>
      </c>
      <c r="EA42" s="17">
        <v>41670</v>
      </c>
      <c r="EB42" s="7">
        <v>42395</v>
      </c>
      <c r="EC42" s="17">
        <v>13774.000000000233</v>
      </c>
      <c r="ED42" s="7">
        <v>42404</v>
      </c>
      <c r="EE42" s="17">
        <v>23770</v>
      </c>
      <c r="EF42" s="17"/>
      <c r="EG42" s="17"/>
      <c r="EH42" s="17"/>
      <c r="EI42" s="17"/>
      <c r="EJ42" s="7"/>
      <c r="EK42" s="13"/>
      <c r="EL42" s="7"/>
      <c r="EM42" s="13"/>
      <c r="EN42" s="7">
        <v>42395</v>
      </c>
      <c r="EO42" s="21">
        <v>27890</v>
      </c>
      <c r="EP42" s="7">
        <v>42395</v>
      </c>
      <c r="EQ42" s="21">
        <v>29110</v>
      </c>
      <c r="ER42" s="13"/>
      <c r="ES42" s="13"/>
      <c r="ET42" s="13"/>
      <c r="EU42" s="21"/>
      <c r="EV42" s="7">
        <v>42397</v>
      </c>
      <c r="EW42" s="21">
        <v>437577.00000000012</v>
      </c>
      <c r="EX42" s="7">
        <v>42395</v>
      </c>
      <c r="EY42" s="21">
        <v>487252.00000000012</v>
      </c>
      <c r="EZ42" s="21">
        <v>0</v>
      </c>
      <c r="FA42" s="7">
        <v>42399</v>
      </c>
      <c r="FB42" s="21">
        <v>36547.000000000116</v>
      </c>
      <c r="FC42" s="7">
        <v>42399</v>
      </c>
      <c r="FD42" s="32">
        <v>43675</v>
      </c>
      <c r="FE42" s="7">
        <v>42398</v>
      </c>
      <c r="FF42" s="21">
        <v>45771.999999999825</v>
      </c>
      <c r="FG42" s="7">
        <v>42399</v>
      </c>
      <c r="FH42" s="21">
        <v>22508.000000000029</v>
      </c>
      <c r="FI42" s="7">
        <v>42399</v>
      </c>
      <c r="FJ42" s="21">
        <v>30791.000000000058</v>
      </c>
      <c r="FK42" s="7">
        <v>42399</v>
      </c>
      <c r="FL42" s="21">
        <v>63170</v>
      </c>
      <c r="FM42" s="7">
        <v>0</v>
      </c>
      <c r="FN42" s="21">
        <v>0</v>
      </c>
      <c r="FO42" s="7">
        <v>42399</v>
      </c>
      <c r="FP42" s="21">
        <v>15288.000000000029</v>
      </c>
      <c r="FQ42" s="7">
        <v>42395</v>
      </c>
      <c r="FR42" s="21">
        <v>206890</v>
      </c>
      <c r="FS42" s="7">
        <v>42400</v>
      </c>
      <c r="FT42" s="21">
        <v>6750.9999999999854</v>
      </c>
      <c r="FU42" s="7">
        <v>42395</v>
      </c>
      <c r="FV42" s="21">
        <v>42220</v>
      </c>
      <c r="FW42" s="7">
        <v>42403</v>
      </c>
      <c r="FX42" s="32">
        <v>120800</v>
      </c>
      <c r="FY42" s="7">
        <v>42394</v>
      </c>
      <c r="FZ42" s="21">
        <v>345</v>
      </c>
      <c r="GA42" s="21">
        <v>88</v>
      </c>
      <c r="GB42" s="7">
        <v>42394</v>
      </c>
      <c r="GC42" s="21">
        <v>142</v>
      </c>
      <c r="GD42" s="21">
        <v>87</v>
      </c>
      <c r="GE42" s="7">
        <v>42394</v>
      </c>
      <c r="GF42" s="21">
        <v>107</v>
      </c>
      <c r="GG42" s="21">
        <v>66</v>
      </c>
      <c r="GH42" s="7">
        <v>42394</v>
      </c>
      <c r="GI42" s="21">
        <v>195</v>
      </c>
      <c r="GJ42" s="21">
        <v>44</v>
      </c>
      <c r="GK42" s="7">
        <v>42394</v>
      </c>
      <c r="GL42" s="21">
        <v>180</v>
      </c>
      <c r="GM42" s="21">
        <v>53</v>
      </c>
      <c r="GN42" s="7">
        <v>42394</v>
      </c>
      <c r="GO42" s="21">
        <v>279</v>
      </c>
      <c r="GP42" s="21">
        <v>45</v>
      </c>
      <c r="GQ42" s="7"/>
      <c r="GR42" s="21"/>
      <c r="GS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17"/>
      <c r="HH42" s="17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</row>
    <row r="43" spans="2:235" x14ac:dyDescent="0.25">
      <c r="B43" s="7">
        <v>42424</v>
      </c>
      <c r="C43" s="17">
        <v>68000</v>
      </c>
      <c r="D43" s="7">
        <v>42424</v>
      </c>
      <c r="E43" s="17">
        <v>57180</v>
      </c>
      <c r="F43" s="7">
        <v>42424</v>
      </c>
      <c r="G43" s="17">
        <v>57630</v>
      </c>
      <c r="H43" s="7">
        <v>42424</v>
      </c>
      <c r="I43" s="17">
        <v>66030</v>
      </c>
      <c r="J43" s="7">
        <v>42424</v>
      </c>
      <c r="K43" s="17">
        <v>40860</v>
      </c>
      <c r="L43" s="7">
        <v>42424</v>
      </c>
      <c r="M43" s="21">
        <v>17740</v>
      </c>
      <c r="N43" s="7">
        <v>42424</v>
      </c>
      <c r="O43" s="17">
        <v>24910</v>
      </c>
      <c r="P43" s="7">
        <v>42424</v>
      </c>
      <c r="Q43" s="21">
        <v>47610</v>
      </c>
      <c r="R43" s="7">
        <v>42429</v>
      </c>
      <c r="S43" s="17">
        <v>156355</v>
      </c>
      <c r="T43" s="7">
        <v>42429</v>
      </c>
      <c r="U43" s="17">
        <v>67733.999999999942</v>
      </c>
      <c r="V43" s="7"/>
      <c r="W43" s="17"/>
      <c r="X43" s="7">
        <v>42429</v>
      </c>
      <c r="Y43" s="17">
        <v>25050</v>
      </c>
      <c r="Z43" s="7">
        <v>42426</v>
      </c>
      <c r="AA43" s="17">
        <v>64080</v>
      </c>
      <c r="AB43" s="7">
        <v>42424</v>
      </c>
      <c r="AC43" s="17">
        <v>69768.999999999651</v>
      </c>
      <c r="AD43" s="7">
        <v>42426</v>
      </c>
      <c r="AE43" s="17">
        <v>120400</v>
      </c>
      <c r="AF43" s="7">
        <v>42429</v>
      </c>
      <c r="AG43" s="17">
        <v>119470.1999999999</v>
      </c>
      <c r="AH43" s="7">
        <v>42429</v>
      </c>
      <c r="AI43" s="17">
        <v>117712.00000000012</v>
      </c>
      <c r="AL43" s="7">
        <v>42429</v>
      </c>
      <c r="AM43" s="17">
        <v>648050</v>
      </c>
      <c r="AU43" s="7">
        <v>0</v>
      </c>
      <c r="AV43" s="17">
        <v>0</v>
      </c>
      <c r="AW43" s="7">
        <v>0</v>
      </c>
      <c r="AX43" s="17">
        <v>11503</v>
      </c>
      <c r="AY43" s="7">
        <v>0</v>
      </c>
      <c r="AZ43" s="17">
        <v>30</v>
      </c>
      <c r="BA43" s="17"/>
      <c r="BB43" s="17"/>
      <c r="BC43" s="17"/>
      <c r="BD43" s="17"/>
      <c r="BE43" s="17"/>
      <c r="BF43" s="17"/>
      <c r="BG43" s="7">
        <v>42428</v>
      </c>
      <c r="BH43" s="17">
        <v>0</v>
      </c>
      <c r="BI43" s="7">
        <v>42428</v>
      </c>
      <c r="BJ43" s="17">
        <v>17621</v>
      </c>
      <c r="BK43" s="7">
        <v>42425</v>
      </c>
      <c r="BL43" s="17">
        <v>76330</v>
      </c>
      <c r="BM43" s="7">
        <v>42425</v>
      </c>
      <c r="BN43" s="17">
        <v>116721.00000000093</v>
      </c>
      <c r="BO43" s="7">
        <v>42425</v>
      </c>
      <c r="BP43" s="17">
        <v>0</v>
      </c>
      <c r="BQ43" s="7">
        <v>42425</v>
      </c>
      <c r="BR43" s="17">
        <v>40380</v>
      </c>
      <c r="BS43" s="7">
        <v>42425</v>
      </c>
      <c r="BT43" s="17">
        <v>37920</v>
      </c>
      <c r="BU43" s="7">
        <v>42425</v>
      </c>
      <c r="BV43" s="17">
        <v>46030</v>
      </c>
      <c r="BW43" s="7">
        <v>42425</v>
      </c>
      <c r="BX43" s="17">
        <v>48800</v>
      </c>
      <c r="BY43" s="7">
        <v>42425</v>
      </c>
      <c r="BZ43" s="17">
        <v>44100</v>
      </c>
      <c r="CA43" s="7">
        <v>42425</v>
      </c>
      <c r="CB43" s="17">
        <v>11380</v>
      </c>
      <c r="CC43" s="7">
        <v>42428</v>
      </c>
      <c r="CD43" s="17">
        <v>3550</v>
      </c>
      <c r="CE43" s="7">
        <v>42428</v>
      </c>
      <c r="CF43" s="17">
        <v>0</v>
      </c>
      <c r="CG43" s="7">
        <v>42428</v>
      </c>
      <c r="CH43" s="17">
        <v>12097</v>
      </c>
      <c r="CI43" s="7">
        <v>42424</v>
      </c>
      <c r="CJ43" s="17">
        <v>0.20000000000004547</v>
      </c>
      <c r="CK43" s="7">
        <v>42424</v>
      </c>
      <c r="CL43" s="17">
        <v>5050</v>
      </c>
      <c r="CM43" s="7">
        <v>42425</v>
      </c>
      <c r="CN43" s="17">
        <v>445613.99999999994</v>
      </c>
      <c r="CO43" s="7">
        <v>42424</v>
      </c>
      <c r="CP43" s="17">
        <v>10776.399999999994</v>
      </c>
      <c r="CQ43" s="17">
        <v>230979.00000000023</v>
      </c>
      <c r="CR43" s="8"/>
      <c r="CY43" s="7">
        <v>42425</v>
      </c>
      <c r="CZ43" s="17">
        <v>5550</v>
      </c>
      <c r="DA43" s="17">
        <v>90420</v>
      </c>
      <c r="DB43" s="7">
        <v>42425</v>
      </c>
      <c r="DC43" s="17">
        <v>26400</v>
      </c>
      <c r="DD43" s="7">
        <v>0</v>
      </c>
      <c r="DE43" s="17">
        <v>0</v>
      </c>
      <c r="DF43" s="17">
        <v>0</v>
      </c>
      <c r="DG43" s="7">
        <v>42425</v>
      </c>
      <c r="DH43" s="17">
        <v>14210</v>
      </c>
      <c r="DI43" s="7">
        <v>42425</v>
      </c>
      <c r="DJ43" s="17">
        <v>36550</v>
      </c>
      <c r="DK43" s="7">
        <v>42424</v>
      </c>
      <c r="DL43" s="17">
        <v>59002.000000000116</v>
      </c>
      <c r="DM43" s="17">
        <v>677.99999999999272</v>
      </c>
      <c r="DN43" s="7">
        <v>42425</v>
      </c>
      <c r="DO43" s="17">
        <v>19210</v>
      </c>
      <c r="DP43" s="7">
        <v>42425</v>
      </c>
      <c r="DQ43" s="17">
        <v>19290</v>
      </c>
      <c r="DT43" s="7">
        <v>42425</v>
      </c>
      <c r="DU43" s="17">
        <v>41096.199999999953</v>
      </c>
      <c r="DV43" s="7">
        <v>42425</v>
      </c>
      <c r="DW43" s="17">
        <v>5151.5999999999985</v>
      </c>
      <c r="DX43" s="7">
        <v>42425</v>
      </c>
      <c r="DY43" s="17">
        <v>27420</v>
      </c>
      <c r="DZ43" s="7">
        <v>42425</v>
      </c>
      <c r="EA43" s="17">
        <v>38540</v>
      </c>
      <c r="EB43" s="7">
        <v>42425</v>
      </c>
      <c r="EC43" s="17">
        <v>23350</v>
      </c>
      <c r="ED43" s="7">
        <v>42426</v>
      </c>
      <c r="EE43" s="17">
        <v>12210</v>
      </c>
      <c r="EF43" s="17"/>
      <c r="EG43" s="17"/>
      <c r="EH43" s="17"/>
      <c r="EI43" s="17"/>
      <c r="EJ43" s="7"/>
      <c r="EK43" s="13"/>
      <c r="EL43" s="7"/>
      <c r="EM43" s="13"/>
      <c r="EN43" s="7">
        <v>42425</v>
      </c>
      <c r="EO43" s="21">
        <v>25150</v>
      </c>
      <c r="EP43" s="7">
        <v>42425</v>
      </c>
      <c r="EQ43" s="21">
        <v>23510</v>
      </c>
      <c r="ER43" s="13"/>
      <c r="ES43" s="13"/>
      <c r="ET43" s="13"/>
      <c r="EU43" s="21"/>
      <c r="EV43" s="7">
        <v>42423</v>
      </c>
      <c r="EW43" s="21">
        <v>315830.99999999977</v>
      </c>
      <c r="EX43" s="7">
        <v>42425</v>
      </c>
      <c r="EY43" s="21">
        <v>432961.99999999953</v>
      </c>
      <c r="EZ43" s="21" t="e">
        <v>#VALUE!</v>
      </c>
      <c r="FA43" s="7">
        <v>42428</v>
      </c>
      <c r="FB43" s="21">
        <v>34732.000000000116</v>
      </c>
      <c r="FC43" s="7">
        <v>42428</v>
      </c>
      <c r="FD43" s="32">
        <v>41512.999999999884</v>
      </c>
      <c r="FE43" s="7">
        <v>42426</v>
      </c>
      <c r="FF43" s="21">
        <v>40730</v>
      </c>
      <c r="FG43" s="7">
        <v>42428</v>
      </c>
      <c r="FH43" s="21">
        <v>21378.000000000029</v>
      </c>
      <c r="FI43" s="7">
        <v>42428</v>
      </c>
      <c r="FJ43" s="21">
        <v>29845</v>
      </c>
      <c r="FK43" s="7">
        <v>42428</v>
      </c>
      <c r="FL43" s="21">
        <v>59962.999999999884</v>
      </c>
      <c r="FM43" s="7">
        <v>0</v>
      </c>
      <c r="FN43" s="21">
        <v>0</v>
      </c>
      <c r="FO43" s="7">
        <v>42428</v>
      </c>
      <c r="FP43" s="21">
        <v>14494.000000000015</v>
      </c>
      <c r="FQ43" s="7">
        <v>42432</v>
      </c>
      <c r="FR43" s="21">
        <v>282040</v>
      </c>
      <c r="FS43" s="7">
        <v>42430</v>
      </c>
      <c r="FT43" s="21">
        <v>6980.8000000000175</v>
      </c>
      <c r="FU43" s="7">
        <v>42432</v>
      </c>
      <c r="FV43" s="21">
        <v>33307.000000000116</v>
      </c>
      <c r="FW43" s="7">
        <v>42425</v>
      </c>
      <c r="FX43" s="21">
        <v>10520</v>
      </c>
      <c r="FY43" s="7">
        <v>42425</v>
      </c>
      <c r="FZ43" s="21">
        <v>404</v>
      </c>
      <c r="GA43" s="21">
        <v>92</v>
      </c>
      <c r="GB43" s="7">
        <v>42425</v>
      </c>
      <c r="GC43" s="21">
        <v>178</v>
      </c>
      <c r="GD43" s="21">
        <v>93</v>
      </c>
      <c r="GE43" s="7">
        <v>42425</v>
      </c>
      <c r="GF43" s="21">
        <v>135</v>
      </c>
      <c r="GG43" s="21">
        <v>77</v>
      </c>
      <c r="GH43" s="7">
        <v>42425</v>
      </c>
      <c r="GI43" s="21">
        <v>321</v>
      </c>
      <c r="GJ43" s="21">
        <v>58</v>
      </c>
      <c r="GK43" s="7">
        <v>42425</v>
      </c>
      <c r="GL43" s="21">
        <v>427</v>
      </c>
      <c r="GM43" s="21">
        <v>92</v>
      </c>
      <c r="GN43" s="7">
        <v>42425</v>
      </c>
      <c r="GO43" s="21">
        <v>565</v>
      </c>
      <c r="GP43" s="21">
        <v>77</v>
      </c>
      <c r="GQ43" s="7"/>
      <c r="GR43" s="21"/>
      <c r="GS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17"/>
      <c r="HH43" s="17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</row>
    <row r="44" spans="2:235" x14ac:dyDescent="0.25">
      <c r="B44" s="7">
        <v>42452</v>
      </c>
      <c r="C44" s="17">
        <v>68890</v>
      </c>
      <c r="D44" s="7">
        <v>42452</v>
      </c>
      <c r="E44" s="17">
        <v>64030</v>
      </c>
      <c r="F44" s="7">
        <v>42452</v>
      </c>
      <c r="G44" s="17">
        <v>59280</v>
      </c>
      <c r="H44" s="7">
        <v>42452</v>
      </c>
      <c r="I44" s="17">
        <v>69390</v>
      </c>
      <c r="J44" s="7">
        <v>42452</v>
      </c>
      <c r="K44" s="17">
        <v>42450</v>
      </c>
      <c r="L44" s="7">
        <v>42452</v>
      </c>
      <c r="M44" s="21">
        <v>17780</v>
      </c>
      <c r="N44" s="7">
        <v>42452</v>
      </c>
      <c r="O44" s="17">
        <v>24350</v>
      </c>
      <c r="P44" s="7">
        <v>42452</v>
      </c>
      <c r="Q44" s="21">
        <v>49340</v>
      </c>
      <c r="R44" s="7">
        <v>42460</v>
      </c>
      <c r="S44" s="17">
        <v>142345</v>
      </c>
      <c r="T44" s="7">
        <v>42460</v>
      </c>
      <c r="U44" s="17">
        <v>61602.700000000186</v>
      </c>
      <c r="V44" s="7"/>
      <c r="W44" s="17"/>
      <c r="X44" s="7">
        <v>42460</v>
      </c>
      <c r="Y44" s="17">
        <v>23712.000000000116</v>
      </c>
      <c r="Z44" s="7">
        <v>42453</v>
      </c>
      <c r="AA44" s="17">
        <v>79160</v>
      </c>
      <c r="AB44" s="7">
        <v>42453</v>
      </c>
      <c r="AC44" s="17">
        <v>73268.999999999651</v>
      </c>
      <c r="AD44" s="7">
        <v>42457</v>
      </c>
      <c r="AE44" s="17">
        <v>110400</v>
      </c>
      <c r="AF44" s="7">
        <v>42453</v>
      </c>
      <c r="AG44" s="17">
        <v>48692.300000000105</v>
      </c>
      <c r="AH44" s="7">
        <v>42453</v>
      </c>
      <c r="AI44" s="17">
        <v>76799.700000000303</v>
      </c>
      <c r="AL44" s="7">
        <v>42460</v>
      </c>
      <c r="AM44" s="17">
        <v>554690</v>
      </c>
      <c r="AU44" s="7">
        <v>0</v>
      </c>
      <c r="AV44" s="17">
        <v>0</v>
      </c>
      <c r="AW44" s="7">
        <v>0</v>
      </c>
      <c r="AX44" s="17">
        <v>10909</v>
      </c>
      <c r="AY44" s="7">
        <v>0</v>
      </c>
      <c r="AZ44" s="17">
        <v>0</v>
      </c>
      <c r="BA44" s="17"/>
      <c r="BB44" s="17"/>
      <c r="BC44" s="17"/>
      <c r="BD44" s="17"/>
      <c r="BE44" s="17"/>
      <c r="BF44" s="17"/>
      <c r="BG44" s="7">
        <v>42460</v>
      </c>
      <c r="BH44" s="17">
        <v>3004</v>
      </c>
      <c r="BI44" s="7">
        <v>42460</v>
      </c>
      <c r="BJ44" s="17">
        <v>14169</v>
      </c>
      <c r="BK44" s="7">
        <v>42458</v>
      </c>
      <c r="BL44" s="17">
        <v>80020.999999999767</v>
      </c>
      <c r="BM44" s="7">
        <v>42458</v>
      </c>
      <c r="BN44" s="17">
        <v>137546.99999999953</v>
      </c>
      <c r="BO44" s="7">
        <v>42454</v>
      </c>
      <c r="BP44" s="17">
        <v>0</v>
      </c>
      <c r="BQ44" s="7">
        <v>42454</v>
      </c>
      <c r="BR44" s="17">
        <v>37360</v>
      </c>
      <c r="BS44" s="7">
        <v>42454</v>
      </c>
      <c r="BT44" s="17">
        <v>35900</v>
      </c>
      <c r="BU44" s="7">
        <v>42479</v>
      </c>
      <c r="BV44" s="17">
        <v>69270</v>
      </c>
      <c r="BW44" s="7">
        <v>42479</v>
      </c>
      <c r="BX44" s="17">
        <v>72410</v>
      </c>
      <c r="BY44" s="7">
        <v>42454</v>
      </c>
      <c r="BZ44" s="17">
        <v>42100</v>
      </c>
      <c r="CA44" s="7">
        <v>42454</v>
      </c>
      <c r="CB44" s="17">
        <v>11470</v>
      </c>
      <c r="CC44" s="7">
        <v>42460</v>
      </c>
      <c r="CD44" s="17">
        <v>4464</v>
      </c>
      <c r="CE44" s="7">
        <v>42460</v>
      </c>
      <c r="CF44" s="17">
        <v>0</v>
      </c>
      <c r="CG44" s="7">
        <v>42460</v>
      </c>
      <c r="CH44" s="17">
        <v>11468</v>
      </c>
      <c r="CI44" s="7">
        <v>42452</v>
      </c>
      <c r="CJ44" s="17">
        <v>0</v>
      </c>
      <c r="CK44" s="7">
        <v>42452</v>
      </c>
      <c r="CL44" s="17">
        <v>4904</v>
      </c>
      <c r="CM44" s="7">
        <v>42454</v>
      </c>
      <c r="CN44" s="17">
        <v>451278.00000000017</v>
      </c>
      <c r="CO44" s="7">
        <v>42458</v>
      </c>
      <c r="CP44" s="17">
        <v>11836.900000000005</v>
      </c>
      <c r="CQ44" s="17">
        <v>256880</v>
      </c>
      <c r="CR44" s="8"/>
      <c r="CY44" s="7">
        <v>42456</v>
      </c>
      <c r="CZ44" s="17">
        <v>5550</v>
      </c>
      <c r="DA44" s="17">
        <v>90420</v>
      </c>
      <c r="DB44" s="7">
        <v>42456</v>
      </c>
      <c r="DC44" s="17">
        <v>26400</v>
      </c>
      <c r="DD44" s="7">
        <v>0</v>
      </c>
      <c r="DE44" s="17">
        <v>0</v>
      </c>
      <c r="DF44" s="17">
        <v>0</v>
      </c>
      <c r="DG44" s="7">
        <v>42456</v>
      </c>
      <c r="DH44" s="17">
        <v>14210</v>
      </c>
      <c r="DI44" s="7">
        <v>42456</v>
      </c>
      <c r="DJ44" s="17">
        <v>36550</v>
      </c>
      <c r="DK44" s="7">
        <v>42458</v>
      </c>
      <c r="DL44" s="17">
        <v>66647.999999999884</v>
      </c>
      <c r="DM44" s="17">
        <v>773.29999999999927</v>
      </c>
      <c r="DN44" s="7">
        <v>42454</v>
      </c>
      <c r="DO44" s="17">
        <v>19000</v>
      </c>
      <c r="DP44" s="7">
        <v>42454</v>
      </c>
      <c r="DQ44" s="17">
        <v>19500</v>
      </c>
      <c r="DT44" s="7">
        <v>42458</v>
      </c>
      <c r="DU44" s="17">
        <v>48229.000000000233</v>
      </c>
      <c r="DV44" s="7">
        <v>42458</v>
      </c>
      <c r="DW44" s="17">
        <v>6353.9000000000015</v>
      </c>
      <c r="DX44" s="7">
        <v>42456</v>
      </c>
      <c r="DY44" s="17">
        <v>27420</v>
      </c>
      <c r="DZ44" s="7">
        <v>42454</v>
      </c>
      <c r="EA44" s="17">
        <v>37390</v>
      </c>
      <c r="EB44" s="7">
        <v>42456</v>
      </c>
      <c r="EC44" s="17">
        <v>23350</v>
      </c>
      <c r="ED44" s="7">
        <v>42453</v>
      </c>
      <c r="EE44" s="17">
        <v>15280</v>
      </c>
      <c r="EF44" s="17"/>
      <c r="EG44" s="17"/>
      <c r="EH44" s="17"/>
      <c r="EI44" s="17"/>
      <c r="EJ44" s="7"/>
      <c r="EK44" s="13"/>
      <c r="EL44" s="7"/>
      <c r="EM44" s="13"/>
      <c r="EN44" s="7">
        <v>42454</v>
      </c>
      <c r="EO44" s="21">
        <v>24580</v>
      </c>
      <c r="EP44" s="7">
        <v>42454</v>
      </c>
      <c r="EQ44" s="21">
        <v>22940</v>
      </c>
      <c r="ER44" s="13"/>
      <c r="ES44" s="13"/>
      <c r="ET44" s="13"/>
      <c r="EU44" s="21"/>
      <c r="EV44" s="7">
        <v>42460</v>
      </c>
      <c r="EW44" s="21">
        <v>406935</v>
      </c>
      <c r="EX44" s="7">
        <v>42460</v>
      </c>
      <c r="EY44" s="21">
        <v>497735.99999999977</v>
      </c>
      <c r="EZ44" s="21" t="e">
        <v>#VALUE!</v>
      </c>
      <c r="FA44" s="7">
        <v>42453</v>
      </c>
      <c r="FB44" s="21">
        <v>30311.000000000058</v>
      </c>
      <c r="FC44" s="7">
        <v>42453</v>
      </c>
      <c r="FD44" s="32">
        <v>36235</v>
      </c>
      <c r="FE44" s="7">
        <v>42453</v>
      </c>
      <c r="FF44" s="21">
        <v>42840</v>
      </c>
      <c r="FG44" s="7">
        <v>42450</v>
      </c>
      <c r="FH44" s="21">
        <v>22679.999999999927</v>
      </c>
      <c r="FI44" s="7">
        <v>42450</v>
      </c>
      <c r="FJ44" s="21">
        <v>33204.000000000233</v>
      </c>
      <c r="FK44" s="7">
        <v>42450</v>
      </c>
      <c r="FL44" s="21">
        <v>34521.000000000349</v>
      </c>
      <c r="FM44" s="7">
        <v>42450</v>
      </c>
      <c r="FN44" s="21">
        <v>107360</v>
      </c>
      <c r="FO44" s="7">
        <v>42450</v>
      </c>
      <c r="FP44" s="21">
        <v>18558.999999999869</v>
      </c>
      <c r="FQ44" s="7">
        <v>42463</v>
      </c>
      <c r="FR44" s="21">
        <v>213100</v>
      </c>
      <c r="FS44" s="7">
        <v>42454</v>
      </c>
      <c r="FT44" s="21">
        <v>5428.1999999999971</v>
      </c>
      <c r="FU44" s="7">
        <v>42463</v>
      </c>
      <c r="FV44" s="21">
        <v>25227.000000000116</v>
      </c>
      <c r="FW44" s="7">
        <v>42454</v>
      </c>
      <c r="FX44" s="21">
        <v>13090</v>
      </c>
      <c r="FY44" s="7">
        <v>42454</v>
      </c>
      <c r="FZ44" s="21">
        <v>912</v>
      </c>
      <c r="GA44" s="21">
        <v>178</v>
      </c>
      <c r="GB44" s="7">
        <v>42454</v>
      </c>
      <c r="GC44" s="21">
        <v>431</v>
      </c>
      <c r="GD44" s="21">
        <v>189</v>
      </c>
      <c r="GE44" s="7">
        <v>42454</v>
      </c>
      <c r="GF44" s="21">
        <v>269</v>
      </c>
      <c r="GG44" s="21">
        <v>134</v>
      </c>
      <c r="GH44" s="7">
        <v>42454</v>
      </c>
      <c r="GI44" s="21">
        <v>703</v>
      </c>
      <c r="GJ44" s="21">
        <v>116</v>
      </c>
      <c r="GK44" s="7">
        <v>42454</v>
      </c>
      <c r="GL44" s="21">
        <v>1327</v>
      </c>
      <c r="GM44" s="21">
        <v>192</v>
      </c>
      <c r="GN44" s="7">
        <v>42454</v>
      </c>
      <c r="GO44" s="21">
        <v>1593</v>
      </c>
      <c r="GP44" s="21">
        <v>176</v>
      </c>
      <c r="GQ44" s="7"/>
      <c r="GR44" s="21"/>
      <c r="GS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17"/>
      <c r="HH44" s="17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</row>
    <row r="45" spans="2:235" x14ac:dyDescent="0.25">
      <c r="B45" s="7">
        <v>42485</v>
      </c>
      <c r="C45" s="17">
        <v>48470</v>
      </c>
      <c r="D45" s="7">
        <v>42485</v>
      </c>
      <c r="E45" s="17">
        <v>49470</v>
      </c>
      <c r="F45" s="7">
        <v>42485</v>
      </c>
      <c r="G45" s="17">
        <v>38250</v>
      </c>
      <c r="H45" s="7">
        <v>42485</v>
      </c>
      <c r="I45" s="17">
        <v>47230</v>
      </c>
      <c r="J45" s="7">
        <v>42485</v>
      </c>
      <c r="K45" s="17">
        <v>36590</v>
      </c>
      <c r="L45" s="7">
        <v>42485</v>
      </c>
      <c r="M45" s="21">
        <v>14700</v>
      </c>
      <c r="N45" s="7">
        <v>42485</v>
      </c>
      <c r="O45" s="17">
        <v>18040</v>
      </c>
      <c r="P45" s="7">
        <v>42485</v>
      </c>
      <c r="Q45" s="21">
        <v>41430</v>
      </c>
      <c r="R45" s="7">
        <v>42488</v>
      </c>
      <c r="S45" s="17">
        <v>82180</v>
      </c>
      <c r="T45" s="7">
        <v>42488</v>
      </c>
      <c r="U45" s="17">
        <v>36335.299999999988</v>
      </c>
      <c r="V45" s="7"/>
      <c r="W45" s="17"/>
      <c r="X45" s="7">
        <v>42488</v>
      </c>
      <c r="Y45" s="17">
        <v>13804.000000000233</v>
      </c>
      <c r="Z45" s="7">
        <v>42485</v>
      </c>
      <c r="AA45" s="17">
        <v>74420</v>
      </c>
      <c r="AB45" s="7">
        <v>42485</v>
      </c>
      <c r="AC45" s="17">
        <v>45448.400000000838</v>
      </c>
      <c r="AD45" s="7">
        <v>42488</v>
      </c>
      <c r="AE45" s="17">
        <v>79790</v>
      </c>
      <c r="AF45" s="7">
        <v>42486</v>
      </c>
      <c r="AG45" s="17">
        <v>38969.29999999993</v>
      </c>
      <c r="AH45" s="7">
        <v>42486</v>
      </c>
      <c r="AI45" s="17">
        <v>66243.699999999953</v>
      </c>
      <c r="AL45" s="7">
        <v>42488</v>
      </c>
      <c r="AM45" s="17">
        <v>379060</v>
      </c>
      <c r="AU45" s="7">
        <v>0</v>
      </c>
      <c r="AV45" s="17">
        <v>2071</v>
      </c>
      <c r="AW45" s="7">
        <v>0</v>
      </c>
      <c r="AX45" s="17">
        <v>4683</v>
      </c>
      <c r="AY45" s="7">
        <v>0</v>
      </c>
      <c r="AZ45" s="17">
        <v>0</v>
      </c>
      <c r="BA45" s="17"/>
      <c r="BB45" s="17"/>
      <c r="BC45" s="17"/>
      <c r="BD45" s="17"/>
      <c r="BE45" s="17"/>
      <c r="BF45" s="17"/>
      <c r="BG45" s="7">
        <v>42490</v>
      </c>
      <c r="BH45" s="17">
        <v>11713</v>
      </c>
      <c r="BI45" s="7">
        <v>42490</v>
      </c>
      <c r="BJ45" s="17">
        <v>0</v>
      </c>
      <c r="BK45" s="7">
        <v>42488</v>
      </c>
      <c r="BL45" s="17">
        <v>40499.000000000233</v>
      </c>
      <c r="BM45" s="7">
        <v>42488</v>
      </c>
      <c r="BN45" s="17">
        <v>74413.000000000466</v>
      </c>
      <c r="BO45" s="7">
        <v>42485</v>
      </c>
      <c r="BP45" s="17">
        <v>0</v>
      </c>
      <c r="BQ45" s="7">
        <v>42485</v>
      </c>
      <c r="BR45" s="17">
        <v>24310</v>
      </c>
      <c r="BS45" s="7">
        <v>42485</v>
      </c>
      <c r="BT45" s="17">
        <v>24680</v>
      </c>
      <c r="BU45" s="7">
        <v>42485</v>
      </c>
      <c r="BV45" s="17">
        <v>5690</v>
      </c>
      <c r="BW45" s="7">
        <v>42485</v>
      </c>
      <c r="BX45" s="17">
        <v>6100</v>
      </c>
      <c r="BY45" s="7">
        <v>42485</v>
      </c>
      <c r="BZ45" s="17">
        <v>29080</v>
      </c>
      <c r="CA45" s="7">
        <v>42485</v>
      </c>
      <c r="CB45" s="17">
        <v>4800</v>
      </c>
      <c r="CC45" s="7">
        <v>42490</v>
      </c>
      <c r="CD45" s="17">
        <v>2729</v>
      </c>
      <c r="CE45" s="7">
        <v>42490</v>
      </c>
      <c r="CF45" s="17">
        <v>0</v>
      </c>
      <c r="CG45" s="7">
        <v>42490</v>
      </c>
      <c r="CH45" s="17">
        <v>8114</v>
      </c>
      <c r="CI45" s="7">
        <v>42485</v>
      </c>
      <c r="CJ45" s="17">
        <v>0</v>
      </c>
      <c r="CK45" s="7">
        <v>42485</v>
      </c>
      <c r="CL45" s="17">
        <v>3557</v>
      </c>
      <c r="CM45" s="7">
        <v>42485</v>
      </c>
      <c r="CN45" s="17">
        <v>180245.99999999977</v>
      </c>
      <c r="CO45" s="7">
        <v>42485</v>
      </c>
      <c r="CP45" s="17">
        <v>8403.9999999999964</v>
      </c>
      <c r="CQ45" s="17">
        <v>126720</v>
      </c>
      <c r="CR45" s="8"/>
      <c r="CY45" s="7">
        <v>42485</v>
      </c>
      <c r="CZ45" s="17">
        <v>3610</v>
      </c>
      <c r="DA45" s="17">
        <v>61750</v>
      </c>
      <c r="DB45" s="7">
        <v>42485</v>
      </c>
      <c r="DC45" s="17">
        <v>18790</v>
      </c>
      <c r="DD45" s="7">
        <v>0</v>
      </c>
      <c r="DE45" s="17">
        <v>0</v>
      </c>
      <c r="DF45" s="17">
        <v>0</v>
      </c>
      <c r="DG45" s="7">
        <v>42485</v>
      </c>
      <c r="DH45" s="17">
        <v>8270</v>
      </c>
      <c r="DI45" s="7">
        <v>42485</v>
      </c>
      <c r="DJ45" s="17">
        <v>24690</v>
      </c>
      <c r="DK45" s="7">
        <v>42485</v>
      </c>
      <c r="DL45" s="17">
        <v>36197.000000000116</v>
      </c>
      <c r="DM45" s="17">
        <v>575.70000000001528</v>
      </c>
      <c r="DN45" s="7">
        <v>42486</v>
      </c>
      <c r="DO45" s="17">
        <v>13030</v>
      </c>
      <c r="DP45" s="7">
        <v>42486</v>
      </c>
      <c r="DQ45" s="17">
        <v>12850</v>
      </c>
      <c r="DT45" s="7">
        <v>42488</v>
      </c>
      <c r="DU45" s="17">
        <v>33270.999999999767</v>
      </c>
      <c r="DV45" s="7">
        <v>42488</v>
      </c>
      <c r="DW45" s="17">
        <v>4020.0999999999985</v>
      </c>
      <c r="DX45" s="7">
        <v>42485</v>
      </c>
      <c r="DY45" s="17">
        <v>18200</v>
      </c>
      <c r="DZ45" s="7">
        <v>42486</v>
      </c>
      <c r="EA45" s="17">
        <v>24760</v>
      </c>
      <c r="EB45" s="7">
        <v>42485</v>
      </c>
      <c r="EC45" s="17">
        <v>14470</v>
      </c>
      <c r="ED45" s="7">
        <v>42485</v>
      </c>
      <c r="EE45" s="17">
        <v>11170</v>
      </c>
      <c r="EF45" s="17"/>
      <c r="EG45" s="17"/>
      <c r="EH45" s="17"/>
      <c r="EI45" s="17"/>
      <c r="EJ45" s="7"/>
      <c r="EK45" s="13"/>
      <c r="EL45" s="7"/>
      <c r="EM45" s="13"/>
      <c r="EN45" s="7">
        <v>42486</v>
      </c>
      <c r="EO45" s="21">
        <v>16980</v>
      </c>
      <c r="EP45" s="7">
        <v>42486</v>
      </c>
      <c r="EQ45" s="21">
        <v>15190</v>
      </c>
      <c r="ER45" s="13"/>
      <c r="ES45" s="13"/>
      <c r="ET45" s="13"/>
      <c r="EU45" s="21"/>
      <c r="EV45" s="7">
        <v>42490</v>
      </c>
      <c r="EW45" s="21">
        <v>207807.00000000012</v>
      </c>
      <c r="EX45" s="7">
        <v>42490</v>
      </c>
      <c r="EY45" s="21">
        <v>286938.00000000047</v>
      </c>
      <c r="EZ45" s="21" t="e">
        <v>#VALUE!</v>
      </c>
      <c r="FA45" s="7">
        <v>42485</v>
      </c>
      <c r="FB45" s="21">
        <v>25914.799999999814</v>
      </c>
      <c r="FC45" s="7">
        <v>42489</v>
      </c>
      <c r="FD45" s="32">
        <v>144694.69999999972</v>
      </c>
      <c r="FE45" s="7">
        <v>42485</v>
      </c>
      <c r="FF45" s="21">
        <v>31330</v>
      </c>
      <c r="FG45" s="7">
        <v>42485</v>
      </c>
      <c r="FH45" s="21">
        <v>17450</v>
      </c>
      <c r="FI45" s="7">
        <v>42485</v>
      </c>
      <c r="FJ45" s="21">
        <v>34120</v>
      </c>
      <c r="FK45" s="7">
        <v>42485</v>
      </c>
      <c r="FL45" s="21">
        <v>48640</v>
      </c>
      <c r="FM45" s="7">
        <v>42485</v>
      </c>
      <c r="FN45" s="21">
        <v>190</v>
      </c>
      <c r="FO45" s="7">
        <v>42485</v>
      </c>
      <c r="FP45" s="21">
        <v>11270</v>
      </c>
      <c r="FQ45" s="7">
        <v>42489</v>
      </c>
      <c r="FR45" s="21">
        <v>131130</v>
      </c>
      <c r="FS45" s="7">
        <v>42485</v>
      </c>
      <c r="FT45" s="21">
        <v>4110</v>
      </c>
      <c r="FU45" s="7">
        <v>42489</v>
      </c>
      <c r="FV45" s="21">
        <v>14255.999999999767</v>
      </c>
      <c r="FW45" s="7">
        <v>42486</v>
      </c>
      <c r="FX45" s="21">
        <v>8640</v>
      </c>
      <c r="FY45" s="7">
        <v>42485</v>
      </c>
      <c r="FZ45" s="21">
        <v>1303</v>
      </c>
      <c r="GA45" s="21">
        <v>235</v>
      </c>
      <c r="GB45" s="7">
        <v>42485</v>
      </c>
      <c r="GC45" s="21">
        <v>625</v>
      </c>
      <c r="GD45" s="21">
        <v>266</v>
      </c>
      <c r="GE45" s="7">
        <v>42485</v>
      </c>
      <c r="GF45" s="21">
        <v>338</v>
      </c>
      <c r="GG45" s="21">
        <v>153</v>
      </c>
      <c r="GH45" s="7">
        <v>42485</v>
      </c>
      <c r="GI45" s="21">
        <v>973</v>
      </c>
      <c r="GJ45" s="21">
        <v>150</v>
      </c>
      <c r="GK45" s="7">
        <v>42485</v>
      </c>
      <c r="GL45" s="21">
        <v>2716</v>
      </c>
      <c r="GM45" s="21">
        <v>287</v>
      </c>
      <c r="GN45" s="7">
        <v>42485</v>
      </c>
      <c r="GO45" s="21">
        <v>2535</v>
      </c>
      <c r="GP45" s="21">
        <v>269</v>
      </c>
      <c r="GQ45" s="7"/>
      <c r="GR45" s="21"/>
      <c r="GS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17"/>
      <c r="HH45" s="17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</row>
    <row r="46" spans="2:235" x14ac:dyDescent="0.25">
      <c r="B46" s="7">
        <v>42515</v>
      </c>
      <c r="C46" s="17">
        <v>30240</v>
      </c>
      <c r="D46" s="7">
        <v>42515</v>
      </c>
      <c r="E46" s="17">
        <v>32080</v>
      </c>
      <c r="F46" s="7">
        <v>42515</v>
      </c>
      <c r="G46" s="17">
        <v>26000</v>
      </c>
      <c r="H46" s="7">
        <v>42515</v>
      </c>
      <c r="I46" s="17">
        <v>27480</v>
      </c>
      <c r="J46" s="7">
        <v>42515</v>
      </c>
      <c r="K46" s="17">
        <v>24160</v>
      </c>
      <c r="L46" s="7">
        <v>42515</v>
      </c>
      <c r="M46" s="21">
        <v>7710</v>
      </c>
      <c r="N46" s="7">
        <v>42515</v>
      </c>
      <c r="O46" s="17">
        <v>10680</v>
      </c>
      <c r="P46" s="7">
        <v>42515</v>
      </c>
      <c r="Q46" s="21">
        <v>28530</v>
      </c>
      <c r="R46" s="7">
        <v>42517</v>
      </c>
      <c r="S46" s="17">
        <v>68617.999999998137</v>
      </c>
      <c r="T46" s="7">
        <v>42517</v>
      </c>
      <c r="U46" s="17">
        <v>30117.999999999884</v>
      </c>
      <c r="V46" s="7"/>
      <c r="W46" s="17"/>
      <c r="X46" s="7">
        <v>42517</v>
      </c>
      <c r="Y46" s="17">
        <v>11207.600000000093</v>
      </c>
      <c r="Z46" s="7">
        <v>42514</v>
      </c>
      <c r="AA46" s="17">
        <v>57260</v>
      </c>
      <c r="AB46" s="7">
        <v>42516</v>
      </c>
      <c r="AC46" s="17">
        <v>31532.600000000093</v>
      </c>
      <c r="AD46" s="7">
        <v>42515</v>
      </c>
      <c r="AE46" s="17">
        <v>44050</v>
      </c>
      <c r="AF46" s="7">
        <v>42517</v>
      </c>
      <c r="AG46" s="17">
        <v>32350.400000000081</v>
      </c>
      <c r="AH46" s="7">
        <v>42517</v>
      </c>
      <c r="AI46" s="17">
        <v>63515.39999999979</v>
      </c>
      <c r="AL46" s="7">
        <v>42520</v>
      </c>
      <c r="AM46" s="17">
        <v>157050</v>
      </c>
      <c r="AU46" s="7">
        <v>0</v>
      </c>
      <c r="AV46" s="17">
        <v>2249</v>
      </c>
      <c r="AW46" s="7">
        <v>0</v>
      </c>
      <c r="AX46" s="17">
        <v>976</v>
      </c>
      <c r="AY46" s="7">
        <v>0</v>
      </c>
      <c r="AZ46" s="17">
        <v>0</v>
      </c>
      <c r="BA46" s="17"/>
      <c r="BB46" s="17"/>
      <c r="BC46" s="17"/>
      <c r="BD46" s="17"/>
      <c r="BE46" s="17"/>
      <c r="BF46" s="17"/>
      <c r="BG46" s="7">
        <v>-1</v>
      </c>
      <c r="BH46" s="17">
        <v>9250</v>
      </c>
      <c r="BI46" s="7">
        <v>-1</v>
      </c>
      <c r="BJ46" s="17">
        <v>0</v>
      </c>
      <c r="BK46" s="7">
        <v>42517</v>
      </c>
      <c r="BL46" s="17">
        <v>34160</v>
      </c>
      <c r="BM46" s="7">
        <v>42517</v>
      </c>
      <c r="BN46" s="17">
        <v>62770</v>
      </c>
      <c r="BO46" s="7">
        <v>42515</v>
      </c>
      <c r="BP46" s="17">
        <v>0</v>
      </c>
      <c r="BQ46" s="7">
        <v>42515</v>
      </c>
      <c r="BR46" s="17">
        <v>18230</v>
      </c>
      <c r="BS46" s="7">
        <v>42515</v>
      </c>
      <c r="BT46" s="17">
        <v>19090</v>
      </c>
      <c r="BU46" s="7">
        <v>42515</v>
      </c>
      <c r="BV46" s="17">
        <v>21140</v>
      </c>
      <c r="BW46" s="7">
        <v>42515</v>
      </c>
      <c r="BX46" s="17">
        <v>22140</v>
      </c>
      <c r="BY46" s="7">
        <v>42515</v>
      </c>
      <c r="BZ46" s="17">
        <v>22670</v>
      </c>
      <c r="CA46" s="7">
        <v>42515</v>
      </c>
      <c r="CB46" s="17">
        <v>2560</v>
      </c>
      <c r="CC46" s="7">
        <v>42521</v>
      </c>
      <c r="CD46" s="17">
        <v>499</v>
      </c>
      <c r="CE46" s="7">
        <v>42521</v>
      </c>
      <c r="CF46" s="17">
        <v>0</v>
      </c>
      <c r="CG46" s="7">
        <v>42521</v>
      </c>
      <c r="CH46" s="17">
        <v>5600</v>
      </c>
      <c r="CI46" s="7">
        <v>42515</v>
      </c>
      <c r="CJ46" s="17">
        <v>0</v>
      </c>
      <c r="CK46" s="7">
        <v>42515</v>
      </c>
      <c r="CL46" s="17">
        <v>2336</v>
      </c>
      <c r="CM46" s="7">
        <v>42515</v>
      </c>
      <c r="CN46" s="17">
        <v>182670</v>
      </c>
      <c r="CO46" s="7">
        <v>42520</v>
      </c>
      <c r="CP46" s="17">
        <v>10703.3</v>
      </c>
      <c r="CQ46" s="17">
        <v>125416.00000000035</v>
      </c>
      <c r="CR46" s="8"/>
      <c r="CY46" s="7">
        <v>42516</v>
      </c>
      <c r="CZ46" s="17">
        <v>4650</v>
      </c>
      <c r="DA46" s="17">
        <v>42210</v>
      </c>
      <c r="DB46" s="7">
        <v>42516</v>
      </c>
      <c r="DC46" s="17">
        <v>14180</v>
      </c>
      <c r="DD46" s="7">
        <v>0</v>
      </c>
      <c r="DE46" s="17">
        <v>0</v>
      </c>
      <c r="DF46" s="17">
        <v>0</v>
      </c>
      <c r="DG46" s="7">
        <v>42516</v>
      </c>
      <c r="DH46" s="17">
        <v>7350</v>
      </c>
      <c r="DI46" s="7">
        <v>42516</v>
      </c>
      <c r="DJ46" s="17">
        <v>19460</v>
      </c>
      <c r="DK46" s="7">
        <v>42520</v>
      </c>
      <c r="DL46" s="17">
        <v>37213.999999999942</v>
      </c>
      <c r="DM46" s="17">
        <v>655.19999999998618</v>
      </c>
      <c r="DN46" s="7">
        <v>42514</v>
      </c>
      <c r="DO46" s="17">
        <v>9110</v>
      </c>
      <c r="DP46" s="7">
        <v>42514</v>
      </c>
      <c r="DQ46" s="17">
        <v>8830</v>
      </c>
      <c r="DT46" s="7">
        <v>42517</v>
      </c>
      <c r="DU46" s="17">
        <v>17700</v>
      </c>
      <c r="DV46" s="7">
        <v>42517</v>
      </c>
      <c r="DW46" s="17">
        <v>1947</v>
      </c>
      <c r="DX46" s="7">
        <v>42516</v>
      </c>
      <c r="DY46" s="17">
        <v>14230</v>
      </c>
      <c r="DZ46" s="7">
        <v>42514</v>
      </c>
      <c r="EA46" s="17">
        <v>15810</v>
      </c>
      <c r="EB46" s="7">
        <v>42516</v>
      </c>
      <c r="EC46" s="17">
        <v>11330</v>
      </c>
      <c r="ED46" s="7">
        <v>42514</v>
      </c>
      <c r="EE46" s="17">
        <v>9540</v>
      </c>
      <c r="EF46" s="17"/>
      <c r="EG46" s="17"/>
      <c r="EH46" s="17"/>
      <c r="EI46" s="17"/>
      <c r="EJ46" s="7"/>
      <c r="EK46" s="13"/>
      <c r="EL46" s="7"/>
      <c r="EM46" s="13"/>
      <c r="EN46" s="7">
        <v>42514</v>
      </c>
      <c r="EO46" s="21">
        <v>11570</v>
      </c>
      <c r="EP46" s="7">
        <v>42514</v>
      </c>
      <c r="EQ46" s="21">
        <v>9930</v>
      </c>
      <c r="ER46" s="13"/>
      <c r="ES46" s="13"/>
      <c r="ET46" s="13"/>
      <c r="EU46" s="21"/>
      <c r="EV46" s="7">
        <v>42521</v>
      </c>
      <c r="EW46" s="21">
        <v>102843.00000000047</v>
      </c>
      <c r="EX46" s="7">
        <v>42521</v>
      </c>
      <c r="EY46" s="21">
        <v>180561.99999999953</v>
      </c>
      <c r="EZ46" s="21" t="e">
        <v>#VALUE!</v>
      </c>
      <c r="FA46" s="7">
        <v>42516</v>
      </c>
      <c r="FB46" s="21">
        <v>19278.000000000175</v>
      </c>
      <c r="FC46" s="7">
        <v>42516</v>
      </c>
      <c r="FD46" s="21">
        <v>12560</v>
      </c>
      <c r="FE46" s="7">
        <v>42514</v>
      </c>
      <c r="FF46" s="21">
        <v>22560</v>
      </c>
      <c r="FG46" s="7">
        <v>42516</v>
      </c>
      <c r="FH46" s="21">
        <v>10820</v>
      </c>
      <c r="FI46" s="7">
        <v>42516</v>
      </c>
      <c r="FJ46" s="21">
        <v>23510</v>
      </c>
      <c r="FK46" s="7">
        <v>42516</v>
      </c>
      <c r="FL46" s="21">
        <v>32940</v>
      </c>
      <c r="FM46" s="7">
        <v>42516</v>
      </c>
      <c r="FN46" s="21">
        <v>140</v>
      </c>
      <c r="FO46" s="7">
        <v>42516</v>
      </c>
      <c r="FP46" s="21">
        <v>8910</v>
      </c>
      <c r="FQ46" s="7">
        <v>42520</v>
      </c>
      <c r="FR46" s="21">
        <v>101860</v>
      </c>
      <c r="FS46" s="7">
        <v>42515</v>
      </c>
      <c r="FT46" s="21">
        <v>2440</v>
      </c>
      <c r="FU46" s="7">
        <v>42520</v>
      </c>
      <c r="FV46" s="21">
        <v>9693.9999999999418</v>
      </c>
      <c r="FW46" s="7">
        <v>42514</v>
      </c>
      <c r="FX46" s="21">
        <v>4730</v>
      </c>
      <c r="FY46" s="7">
        <v>42515</v>
      </c>
      <c r="FZ46" s="21">
        <v>1398</v>
      </c>
      <c r="GA46" s="21">
        <v>265</v>
      </c>
      <c r="GB46" s="7">
        <v>42515</v>
      </c>
      <c r="GC46" s="21">
        <v>677</v>
      </c>
      <c r="GD46" s="21">
        <v>288.13119999999981</v>
      </c>
      <c r="GE46" s="7">
        <v>42515</v>
      </c>
      <c r="GF46" s="21">
        <v>372</v>
      </c>
      <c r="GG46" s="21">
        <v>157</v>
      </c>
      <c r="GH46" s="7">
        <v>42515</v>
      </c>
      <c r="GI46" s="21">
        <v>1042</v>
      </c>
      <c r="GJ46" s="21">
        <v>155</v>
      </c>
      <c r="GK46" s="7">
        <v>42515</v>
      </c>
      <c r="GL46" s="21">
        <v>3159</v>
      </c>
      <c r="GM46" s="21">
        <v>311</v>
      </c>
      <c r="GN46" s="7">
        <v>42515</v>
      </c>
      <c r="GO46" s="21">
        <v>2926</v>
      </c>
      <c r="GP46" s="21">
        <v>296</v>
      </c>
      <c r="GQ46" s="7"/>
      <c r="GR46" s="21"/>
      <c r="GS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17"/>
      <c r="HH46" s="17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</row>
    <row r="47" spans="2:235" x14ac:dyDescent="0.25">
      <c r="B47" s="7">
        <v>42548</v>
      </c>
      <c r="C47" s="17">
        <v>20100</v>
      </c>
      <c r="D47" s="7">
        <v>42548</v>
      </c>
      <c r="E47" s="17">
        <v>20530</v>
      </c>
      <c r="F47" s="7">
        <v>42548</v>
      </c>
      <c r="G47" s="17">
        <v>14920</v>
      </c>
      <c r="H47" s="7">
        <v>42548</v>
      </c>
      <c r="I47" s="17">
        <v>16170</v>
      </c>
      <c r="J47" s="7">
        <v>42548</v>
      </c>
      <c r="K47" s="17">
        <v>15550</v>
      </c>
      <c r="L47" s="7">
        <v>42548</v>
      </c>
      <c r="M47" s="21">
        <v>6600</v>
      </c>
      <c r="N47" s="7">
        <v>42548</v>
      </c>
      <c r="O47" s="17">
        <v>6210</v>
      </c>
      <c r="P47" s="7">
        <v>42548</v>
      </c>
      <c r="Q47" s="21">
        <v>22620</v>
      </c>
      <c r="R47" s="7">
        <v>42548</v>
      </c>
      <c r="S47" s="17">
        <v>60834.000000003725</v>
      </c>
      <c r="T47" s="7">
        <v>42548</v>
      </c>
      <c r="U47" s="17">
        <v>26075</v>
      </c>
      <c r="V47" s="7"/>
      <c r="W47" s="17"/>
      <c r="X47" s="7">
        <v>42548</v>
      </c>
      <c r="Y47" s="17">
        <v>9073.399999999674</v>
      </c>
      <c r="Z47" s="7">
        <v>42544</v>
      </c>
      <c r="AA47" s="17">
        <v>49820</v>
      </c>
      <c r="AB47" s="7">
        <v>42545</v>
      </c>
      <c r="AC47" s="17">
        <v>18156.999999999534</v>
      </c>
      <c r="AD47" s="7">
        <v>42548</v>
      </c>
      <c r="AE47" s="17">
        <v>40740</v>
      </c>
      <c r="AF47" s="7">
        <v>42545</v>
      </c>
      <c r="AG47" s="17">
        <v>14682.699999999895</v>
      </c>
      <c r="AH47" s="7">
        <v>42545</v>
      </c>
      <c r="AI47" s="17">
        <v>35657.000000000116</v>
      </c>
      <c r="AL47" s="7">
        <v>42549</v>
      </c>
      <c r="AM47" s="17">
        <v>141480</v>
      </c>
      <c r="AU47" s="7">
        <v>0</v>
      </c>
      <c r="AV47" s="17">
        <v>2546</v>
      </c>
      <c r="AW47" s="7">
        <v>0</v>
      </c>
      <c r="AX47" s="17">
        <v>47</v>
      </c>
      <c r="AY47" s="7">
        <v>0</v>
      </c>
      <c r="AZ47" s="17">
        <v>0</v>
      </c>
      <c r="BA47" s="17"/>
      <c r="BB47" s="17"/>
      <c r="BC47" s="17"/>
      <c r="BD47" s="17"/>
      <c r="BE47" s="17"/>
      <c r="BF47" s="17"/>
      <c r="BG47" s="7">
        <v>-1</v>
      </c>
      <c r="BH47" s="17">
        <v>320</v>
      </c>
      <c r="BI47" s="7">
        <v>-1</v>
      </c>
      <c r="BJ47" s="17">
        <v>6190</v>
      </c>
      <c r="BK47" s="7">
        <v>42565</v>
      </c>
      <c r="BL47" s="17">
        <v>26290</v>
      </c>
      <c r="BM47" s="7">
        <v>42565</v>
      </c>
      <c r="BN47" s="17">
        <v>49430</v>
      </c>
      <c r="BO47" s="7">
        <v>42548</v>
      </c>
      <c r="BP47" s="17">
        <v>0</v>
      </c>
      <c r="BQ47" s="7">
        <v>42548</v>
      </c>
      <c r="BR47" s="17">
        <v>11770</v>
      </c>
      <c r="BS47" s="7">
        <v>42548</v>
      </c>
      <c r="BT47" s="17">
        <v>15970</v>
      </c>
      <c r="BU47" s="7">
        <v>42548</v>
      </c>
      <c r="BV47" s="17">
        <v>14160</v>
      </c>
      <c r="BW47" s="7">
        <v>42548</v>
      </c>
      <c r="BX47" s="17">
        <v>14370</v>
      </c>
      <c r="BY47" s="7">
        <v>42548</v>
      </c>
      <c r="BZ47" s="17">
        <v>17480</v>
      </c>
      <c r="CA47" s="7">
        <v>42548</v>
      </c>
      <c r="CB47" s="17">
        <v>180</v>
      </c>
      <c r="CC47" s="7">
        <v>42551</v>
      </c>
      <c r="CD47" s="17">
        <v>142</v>
      </c>
      <c r="CE47" s="7">
        <v>42551</v>
      </c>
      <c r="CF47" s="17">
        <v>0</v>
      </c>
      <c r="CG47" s="7">
        <v>42551</v>
      </c>
      <c r="CH47" s="17">
        <v>4474</v>
      </c>
      <c r="CI47" s="7">
        <v>42548</v>
      </c>
      <c r="CJ47" s="17">
        <v>0</v>
      </c>
      <c r="CK47" s="7">
        <v>42548</v>
      </c>
      <c r="CL47" s="17">
        <v>1633</v>
      </c>
      <c r="CM47" s="7">
        <v>42546</v>
      </c>
      <c r="CN47" s="17">
        <v>69530</v>
      </c>
      <c r="CO47" s="7">
        <v>42551</v>
      </c>
      <c r="CP47" s="17">
        <v>8988.3048392508863</v>
      </c>
      <c r="CQ47" s="17">
        <v>52301.999999999534</v>
      </c>
      <c r="CR47" s="8"/>
      <c r="CY47" s="7">
        <v>42550</v>
      </c>
      <c r="CZ47" s="17">
        <v>5390</v>
      </c>
      <c r="DA47" s="17">
        <v>21781.000000000058</v>
      </c>
      <c r="DB47" s="7">
        <v>42550</v>
      </c>
      <c r="DC47" s="17">
        <v>11620</v>
      </c>
      <c r="DD47" s="7">
        <v>0</v>
      </c>
      <c r="DE47" s="17">
        <v>0</v>
      </c>
      <c r="DF47" s="17">
        <v>0</v>
      </c>
      <c r="DG47" s="7">
        <v>42550</v>
      </c>
      <c r="DH47" s="17">
        <v>5630</v>
      </c>
      <c r="DI47" s="7">
        <v>42550</v>
      </c>
      <c r="DJ47" s="17">
        <v>15020</v>
      </c>
      <c r="DK47" s="7">
        <v>42551</v>
      </c>
      <c r="DL47" s="17">
        <v>21870</v>
      </c>
      <c r="DM47" s="17">
        <v>568.91529135780729</v>
      </c>
      <c r="DN47" s="7">
        <v>42544</v>
      </c>
      <c r="DO47" s="17">
        <v>7720</v>
      </c>
      <c r="DP47" s="7">
        <v>42544</v>
      </c>
      <c r="DQ47" s="21">
        <v>6046.6666666666424</v>
      </c>
      <c r="DT47" s="7">
        <v>42565</v>
      </c>
      <c r="DU47" s="17">
        <v>21240</v>
      </c>
      <c r="DV47" s="7">
        <v>42565</v>
      </c>
      <c r="DW47" s="17">
        <v>2106</v>
      </c>
      <c r="DX47" s="7">
        <v>42550</v>
      </c>
      <c r="DY47" s="17">
        <v>9440</v>
      </c>
      <c r="DZ47" s="7">
        <v>42544</v>
      </c>
      <c r="EA47" s="17">
        <v>12310</v>
      </c>
      <c r="EB47" s="7">
        <v>42550</v>
      </c>
      <c r="EC47" s="17">
        <v>9050</v>
      </c>
      <c r="ED47" s="7">
        <v>42544</v>
      </c>
      <c r="EE47" s="17">
        <v>8390</v>
      </c>
      <c r="EF47" s="17"/>
      <c r="EG47" s="17"/>
      <c r="EH47" s="17"/>
      <c r="EI47" s="17"/>
      <c r="EJ47" s="7"/>
      <c r="EK47" s="13"/>
      <c r="EL47" s="7"/>
      <c r="EM47" s="13"/>
      <c r="EN47" s="7">
        <v>42544</v>
      </c>
      <c r="EO47" s="21">
        <v>9430</v>
      </c>
      <c r="EP47" s="7">
        <v>42544</v>
      </c>
      <c r="EQ47" s="21">
        <v>7300</v>
      </c>
      <c r="ER47" s="13"/>
      <c r="ES47" s="13"/>
      <c r="ET47" s="13"/>
      <c r="EU47" s="21"/>
      <c r="EV47" s="7">
        <v>42551</v>
      </c>
      <c r="EW47" s="21">
        <v>82116.999999999534</v>
      </c>
      <c r="EX47" s="7">
        <v>42551</v>
      </c>
      <c r="EY47" s="21">
        <v>110201.99999999953</v>
      </c>
      <c r="EZ47" s="21">
        <v>0</v>
      </c>
      <c r="FA47" s="7">
        <v>42545</v>
      </c>
      <c r="FB47" s="21">
        <v>11686.999999999825</v>
      </c>
      <c r="FC47" s="7">
        <v>42545</v>
      </c>
      <c r="FD47" s="21">
        <v>10065</v>
      </c>
      <c r="FE47" s="7">
        <v>42544</v>
      </c>
      <c r="FF47" s="21">
        <v>15290</v>
      </c>
      <c r="FG47" s="7">
        <v>42550</v>
      </c>
      <c r="FH47" s="21">
        <v>8300</v>
      </c>
      <c r="FI47" s="7">
        <v>42550</v>
      </c>
      <c r="FJ47" s="21">
        <v>18740</v>
      </c>
      <c r="FK47" s="7">
        <v>42550</v>
      </c>
      <c r="FL47" s="21">
        <v>24430</v>
      </c>
      <c r="FM47" s="7">
        <v>42550</v>
      </c>
      <c r="FN47" s="21">
        <v>140</v>
      </c>
      <c r="FO47" s="7">
        <v>42550</v>
      </c>
      <c r="FP47" s="21">
        <v>7480</v>
      </c>
      <c r="FQ47" s="7">
        <v>42551</v>
      </c>
      <c r="FR47" s="21">
        <v>64120</v>
      </c>
      <c r="FS47" s="7">
        <v>42548</v>
      </c>
      <c r="FT47" s="21">
        <v>1860</v>
      </c>
      <c r="FU47" s="7">
        <v>42551</v>
      </c>
      <c r="FV47" s="21">
        <v>3576.0000000000582</v>
      </c>
      <c r="FW47" s="7">
        <v>42544</v>
      </c>
      <c r="FX47" s="21">
        <v>3500</v>
      </c>
      <c r="FY47" s="7">
        <v>42548</v>
      </c>
      <c r="FZ47" s="21">
        <v>1659</v>
      </c>
      <c r="GA47" s="21">
        <v>350</v>
      </c>
      <c r="GB47" s="7">
        <v>42548</v>
      </c>
      <c r="GC47" s="21">
        <v>500</v>
      </c>
      <c r="GD47" s="21">
        <v>265.86880000000019</v>
      </c>
      <c r="GE47" s="7">
        <v>42548</v>
      </c>
      <c r="GF47" s="21">
        <v>338</v>
      </c>
      <c r="GG47" s="21">
        <v>169</v>
      </c>
      <c r="GH47" s="7">
        <v>42548</v>
      </c>
      <c r="GI47" s="21">
        <v>941</v>
      </c>
      <c r="GJ47" s="21">
        <v>171</v>
      </c>
      <c r="GK47" s="7">
        <v>42548</v>
      </c>
      <c r="GL47" s="21">
        <v>2220</v>
      </c>
      <c r="GM47" s="21">
        <v>325</v>
      </c>
      <c r="GN47" s="7">
        <v>42548</v>
      </c>
      <c r="GO47" s="21">
        <v>2712</v>
      </c>
      <c r="GP47" s="21">
        <v>331</v>
      </c>
      <c r="GQ47" s="7"/>
      <c r="GR47" s="21"/>
      <c r="GS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17"/>
      <c r="HH47" s="17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</row>
    <row r="48" spans="2:235" s="36" customFormat="1" x14ac:dyDescent="0.25">
      <c r="B48" s="40">
        <v>42577</v>
      </c>
      <c r="C48" s="41">
        <v>12210</v>
      </c>
      <c r="D48" s="40">
        <v>42577</v>
      </c>
      <c r="E48" s="41">
        <v>11140</v>
      </c>
      <c r="F48" s="40">
        <v>42577</v>
      </c>
      <c r="G48" s="41">
        <v>9360</v>
      </c>
      <c r="H48" s="40">
        <v>42577</v>
      </c>
      <c r="I48" s="41">
        <v>10860</v>
      </c>
      <c r="J48" s="40">
        <v>42577</v>
      </c>
      <c r="K48" s="41">
        <v>8630</v>
      </c>
      <c r="L48" s="40">
        <v>42577</v>
      </c>
      <c r="M48" s="42">
        <v>3520</v>
      </c>
      <c r="N48" s="40">
        <v>42577</v>
      </c>
      <c r="O48" s="41">
        <v>3850</v>
      </c>
      <c r="P48" s="40">
        <v>42577</v>
      </c>
      <c r="Q48" s="42">
        <v>16110</v>
      </c>
      <c r="R48" s="40">
        <v>42577</v>
      </c>
      <c r="S48" s="41">
        <v>53641.999999997206</v>
      </c>
      <c r="T48" s="40">
        <v>42577</v>
      </c>
      <c r="U48" s="41">
        <v>128.99999999994179</v>
      </c>
      <c r="V48" s="40"/>
      <c r="W48" s="41"/>
      <c r="X48" s="40">
        <v>42577</v>
      </c>
      <c r="Y48" s="41">
        <v>7722.9999999998836</v>
      </c>
      <c r="Z48" s="40">
        <v>42576</v>
      </c>
      <c r="AA48" s="41">
        <v>48440</v>
      </c>
      <c r="AB48" s="40">
        <v>42578</v>
      </c>
      <c r="AC48" s="41">
        <v>14878.000000000466</v>
      </c>
      <c r="AD48" s="40">
        <v>42577</v>
      </c>
      <c r="AE48" s="41">
        <v>26690</v>
      </c>
      <c r="AF48" s="40">
        <v>42582</v>
      </c>
      <c r="AG48" s="41">
        <v>12327.400000000198</v>
      </c>
      <c r="AH48" s="40">
        <v>42582</v>
      </c>
      <c r="AI48" s="41">
        <v>38439.29999999993</v>
      </c>
      <c r="AJ48"/>
      <c r="AK48"/>
      <c r="AL48" s="40">
        <v>42577</v>
      </c>
      <c r="AM48" s="41">
        <v>96230</v>
      </c>
      <c r="AU48" s="40">
        <v>0</v>
      </c>
      <c r="AV48" s="41">
        <v>1402</v>
      </c>
      <c r="AW48" s="40">
        <v>0</v>
      </c>
      <c r="AX48" s="41">
        <v>467</v>
      </c>
      <c r="AY48" s="40">
        <v>0</v>
      </c>
      <c r="AZ48" s="41">
        <v>0</v>
      </c>
      <c r="BA48" s="41"/>
      <c r="BB48" s="41"/>
      <c r="BC48" s="41"/>
      <c r="BD48" s="41"/>
      <c r="BE48" s="41"/>
      <c r="BF48" s="41"/>
      <c r="BG48" s="40">
        <v>-1</v>
      </c>
      <c r="BH48" s="41">
        <v>0</v>
      </c>
      <c r="BI48" s="40">
        <v>-1</v>
      </c>
      <c r="BJ48" s="41">
        <v>5110</v>
      </c>
      <c r="BK48" s="40">
        <v>42582</v>
      </c>
      <c r="BL48" s="41">
        <v>5603.8800000003539</v>
      </c>
      <c r="BM48" s="40">
        <v>42582</v>
      </c>
      <c r="BN48" s="41">
        <v>11107.460000000428</v>
      </c>
      <c r="BO48" s="40">
        <v>42578</v>
      </c>
      <c r="BP48" s="41">
        <v>0</v>
      </c>
      <c r="BQ48" s="40">
        <v>42578</v>
      </c>
      <c r="BR48" s="41">
        <v>10780</v>
      </c>
      <c r="BS48" s="40">
        <v>42578</v>
      </c>
      <c r="BT48" s="41">
        <v>10730</v>
      </c>
      <c r="BU48" s="40">
        <v>42578</v>
      </c>
      <c r="BV48" s="41">
        <v>10535.593220338924</v>
      </c>
      <c r="BW48" s="40">
        <v>42578</v>
      </c>
      <c r="BX48" s="41">
        <v>11115.254237288027</v>
      </c>
      <c r="BY48" s="40">
        <v>42578</v>
      </c>
      <c r="BZ48" s="41">
        <v>13170</v>
      </c>
      <c r="CA48" s="40">
        <v>42578</v>
      </c>
      <c r="CB48" s="41">
        <v>100</v>
      </c>
      <c r="CC48" s="40">
        <v>42582</v>
      </c>
      <c r="CD48" s="41">
        <v>15</v>
      </c>
      <c r="CE48" s="40">
        <v>42582</v>
      </c>
      <c r="CF48" s="41">
        <v>0</v>
      </c>
      <c r="CG48" s="40">
        <v>42582</v>
      </c>
      <c r="CH48" s="41">
        <v>3862</v>
      </c>
      <c r="CI48" s="40">
        <v>42577</v>
      </c>
      <c r="CJ48" s="41">
        <v>0</v>
      </c>
      <c r="CK48" s="40">
        <v>42577</v>
      </c>
      <c r="CL48" s="41">
        <v>923</v>
      </c>
      <c r="CM48" s="40">
        <v>42577</v>
      </c>
      <c r="CN48" s="41">
        <v>115570</v>
      </c>
      <c r="CO48" s="40">
        <v>42581</v>
      </c>
      <c r="CP48" s="41">
        <v>8943.8319419245272</v>
      </c>
      <c r="CQ48" s="41">
        <v>47136.999999999534</v>
      </c>
      <c r="CR48" s="43"/>
      <c r="CY48" s="40">
        <v>42581</v>
      </c>
      <c r="CZ48" s="41">
        <v>6690</v>
      </c>
      <c r="DA48" s="41">
        <v>17818.999999999942</v>
      </c>
      <c r="DB48" s="40">
        <v>42581</v>
      </c>
      <c r="DC48" s="41">
        <v>6530</v>
      </c>
      <c r="DD48" s="40">
        <v>0</v>
      </c>
      <c r="DE48" s="41">
        <v>0</v>
      </c>
      <c r="DF48" s="41">
        <v>0</v>
      </c>
      <c r="DG48" s="40">
        <v>42581</v>
      </c>
      <c r="DH48" s="41">
        <v>4560</v>
      </c>
      <c r="DI48" s="40">
        <v>42581</v>
      </c>
      <c r="DJ48" s="41">
        <v>11190</v>
      </c>
      <c r="DK48" s="40">
        <v>42581</v>
      </c>
      <c r="DL48" s="41">
        <v>20240</v>
      </c>
      <c r="DM48" s="41">
        <v>566.66899082361851</v>
      </c>
      <c r="DN48" s="40">
        <v>42581</v>
      </c>
      <c r="DO48" s="41">
        <v>1300</v>
      </c>
      <c r="DP48" s="40">
        <v>42581</v>
      </c>
      <c r="DQ48" s="42">
        <v>6046.6666666666424</v>
      </c>
      <c r="DR48"/>
      <c r="DS48"/>
      <c r="DT48" s="40">
        <v>42582</v>
      </c>
      <c r="DU48" s="41">
        <v>3462.390000000014</v>
      </c>
      <c r="DV48" s="40">
        <v>42582</v>
      </c>
      <c r="DW48" s="41">
        <v>815.09900000000198</v>
      </c>
      <c r="DX48" s="40">
        <v>42581</v>
      </c>
      <c r="DY48" s="41">
        <v>6980</v>
      </c>
      <c r="DZ48" s="40">
        <v>42581</v>
      </c>
      <c r="EA48" s="41">
        <v>8812.6600000000326</v>
      </c>
      <c r="EB48" s="40">
        <v>42581</v>
      </c>
      <c r="EC48" s="41">
        <v>6160</v>
      </c>
      <c r="ED48" s="40">
        <v>42576</v>
      </c>
      <c r="EE48" s="41">
        <v>6820</v>
      </c>
      <c r="EF48" s="41"/>
      <c r="EG48" s="41"/>
      <c r="EH48" s="41"/>
      <c r="EI48" s="41"/>
      <c r="EJ48" s="40"/>
      <c r="EK48" s="44"/>
      <c r="EL48" s="40"/>
      <c r="EM48" s="44"/>
      <c r="EN48" s="40">
        <v>42581</v>
      </c>
      <c r="EO48" s="42">
        <v>7187.7000000000407</v>
      </c>
      <c r="EP48" s="40">
        <v>42581</v>
      </c>
      <c r="EQ48" s="42">
        <v>7187.7000000000407</v>
      </c>
      <c r="ET48"/>
      <c r="EU48" s="51"/>
      <c r="EV48" s="7">
        <v>42582</v>
      </c>
      <c r="EW48" s="21">
        <v>65035.999999999767</v>
      </c>
      <c r="EX48" s="7">
        <v>42582</v>
      </c>
      <c r="EY48" s="21">
        <v>78571.999999999534</v>
      </c>
      <c r="EZ48" s="42">
        <v>0</v>
      </c>
      <c r="FA48" s="40">
        <v>42578</v>
      </c>
      <c r="FB48" s="42">
        <v>11341.000000000058</v>
      </c>
      <c r="FC48" s="40">
        <v>42578</v>
      </c>
      <c r="FD48" s="42">
        <v>8901.0000000003492</v>
      </c>
      <c r="FE48" s="40">
        <v>42576</v>
      </c>
      <c r="FF48" s="42">
        <v>13320</v>
      </c>
      <c r="FG48" s="40">
        <v>42581</v>
      </c>
      <c r="FH48" s="42">
        <v>6830</v>
      </c>
      <c r="FI48" s="40">
        <v>42581</v>
      </c>
      <c r="FJ48" s="42">
        <v>12740</v>
      </c>
      <c r="FK48" s="40">
        <v>42581</v>
      </c>
      <c r="FL48" s="42">
        <v>20280</v>
      </c>
      <c r="FM48" s="40">
        <v>42581</v>
      </c>
      <c r="FN48" s="42">
        <v>85</v>
      </c>
      <c r="FO48" s="40">
        <v>42581</v>
      </c>
      <c r="FP48" s="42">
        <v>6458.2299999999668</v>
      </c>
      <c r="FQ48" s="40">
        <v>42583</v>
      </c>
      <c r="FR48" s="42">
        <v>59180</v>
      </c>
      <c r="FS48" s="40">
        <v>42578</v>
      </c>
      <c r="FT48" s="42">
        <v>1500</v>
      </c>
      <c r="FU48" s="40">
        <v>42583</v>
      </c>
      <c r="FV48" s="42">
        <v>5860</v>
      </c>
      <c r="FW48" s="40">
        <v>42581</v>
      </c>
      <c r="FX48" s="42">
        <v>3049.5161290321266</v>
      </c>
      <c r="FY48" s="40">
        <v>42578</v>
      </c>
      <c r="FZ48" s="42"/>
      <c r="GA48" s="42"/>
      <c r="GB48" s="40">
        <v>42578</v>
      </c>
      <c r="GC48" s="42">
        <v>673</v>
      </c>
      <c r="GD48" s="42">
        <v>311</v>
      </c>
      <c r="GE48" s="40">
        <v>42578</v>
      </c>
      <c r="GF48" s="42">
        <v>297</v>
      </c>
      <c r="GG48" s="42">
        <v>141</v>
      </c>
      <c r="GH48" s="40">
        <v>42578</v>
      </c>
      <c r="GI48" s="42">
        <v>781</v>
      </c>
      <c r="GJ48" s="42">
        <v>134</v>
      </c>
      <c r="GK48" s="40">
        <v>42578</v>
      </c>
      <c r="GL48" s="42">
        <v>767</v>
      </c>
      <c r="GM48" s="42">
        <v>216</v>
      </c>
      <c r="GN48" s="40">
        <v>42578</v>
      </c>
      <c r="GO48" s="42">
        <v>2775</v>
      </c>
      <c r="GP48" s="42">
        <v>313</v>
      </c>
      <c r="GQ48" s="40"/>
      <c r="GR48" s="42"/>
      <c r="GS48" s="42"/>
      <c r="GT48"/>
      <c r="GU48"/>
      <c r="GV48" s="51"/>
      <c r="GW48" s="51"/>
      <c r="GX48" s="51"/>
      <c r="GY48" s="51"/>
      <c r="GZ48" s="51"/>
      <c r="HA48" s="51"/>
      <c r="HB48" s="21"/>
      <c r="HC48" s="21"/>
      <c r="HD48" s="21"/>
      <c r="HE48" s="21"/>
      <c r="HF48" s="21"/>
      <c r="HG48" s="41"/>
      <c r="HH48" s="41"/>
      <c r="HI48" s="51"/>
      <c r="HJ48" s="51"/>
      <c r="HK48" s="51"/>
      <c r="HL48" s="51"/>
      <c r="HM48" s="42"/>
      <c r="HN48" s="42"/>
      <c r="HO48" s="42"/>
      <c r="HP48" s="42"/>
      <c r="HQ48" s="42"/>
      <c r="HR48" s="42"/>
      <c r="HS48" s="42"/>
      <c r="HT48" s="42"/>
      <c r="HU48" s="42"/>
      <c r="HV48" s="42"/>
      <c r="HW48" s="42"/>
      <c r="HX48" s="42"/>
      <c r="HY48" s="42"/>
      <c r="HZ48" s="42"/>
      <c r="IA48" s="42"/>
    </row>
    <row r="49" spans="1:235" x14ac:dyDescent="0.25">
      <c r="A49" s="39" t="s">
        <v>349</v>
      </c>
      <c r="B49" s="37">
        <v>42611</v>
      </c>
      <c r="C49" s="38">
        <v>11810</v>
      </c>
      <c r="D49" s="37">
        <v>42611</v>
      </c>
      <c r="E49" s="38">
        <v>11140</v>
      </c>
      <c r="F49" s="37">
        <v>42611</v>
      </c>
      <c r="G49" s="38">
        <v>11200</v>
      </c>
      <c r="H49" s="7">
        <v>42611</v>
      </c>
      <c r="I49" s="17">
        <v>12440</v>
      </c>
      <c r="J49" s="37">
        <v>42611</v>
      </c>
      <c r="K49" s="38">
        <v>7540</v>
      </c>
      <c r="L49" s="37">
        <v>42611</v>
      </c>
      <c r="M49" s="38">
        <v>3690</v>
      </c>
      <c r="N49" s="37">
        <v>42611</v>
      </c>
      <c r="O49" s="38">
        <v>3670</v>
      </c>
      <c r="P49" s="37">
        <v>42611</v>
      </c>
      <c r="Q49" s="38">
        <v>18980</v>
      </c>
      <c r="R49" s="37">
        <v>42606</v>
      </c>
      <c r="S49" s="38">
        <v>44426.000000000931</v>
      </c>
      <c r="T49" s="37">
        <v>42606</v>
      </c>
      <c r="U49" s="38">
        <v>32611.000000000058</v>
      </c>
      <c r="V49" s="7"/>
      <c r="W49" s="17"/>
      <c r="X49" s="37">
        <v>42606</v>
      </c>
      <c r="Y49" s="38">
        <v>5780.5000000004657</v>
      </c>
      <c r="Z49" s="37">
        <v>42611</v>
      </c>
      <c r="AA49" s="38">
        <v>50890</v>
      </c>
      <c r="AB49" s="37">
        <v>42606</v>
      </c>
      <c r="AC49" s="38">
        <v>10375.999999999767</v>
      </c>
      <c r="AD49" s="7">
        <v>42608</v>
      </c>
      <c r="AE49" s="17">
        <v>26690</v>
      </c>
      <c r="AF49" s="37">
        <v>42608</v>
      </c>
      <c r="AG49" s="38">
        <v>7666.7999999999302</v>
      </c>
      <c r="AH49" s="37">
        <v>42608</v>
      </c>
      <c r="AI49" s="38">
        <v>22930</v>
      </c>
      <c r="AL49" s="37">
        <v>42611</v>
      </c>
      <c r="AM49" s="38">
        <v>82860</v>
      </c>
      <c r="AU49" s="7">
        <v>0</v>
      </c>
      <c r="AV49" s="17">
        <v>1825</v>
      </c>
      <c r="AW49" s="7">
        <v>0</v>
      </c>
      <c r="AX49" s="17">
        <v>82</v>
      </c>
      <c r="AY49" s="7">
        <v>0</v>
      </c>
      <c r="AZ49" s="17">
        <v>3</v>
      </c>
      <c r="BA49" s="17"/>
      <c r="BB49" s="17"/>
      <c r="BC49" s="17"/>
      <c r="BD49" s="17"/>
      <c r="BE49" s="17"/>
      <c r="BF49" s="17"/>
      <c r="BG49" s="7">
        <v>-1</v>
      </c>
      <c r="BH49" s="17">
        <v>0</v>
      </c>
      <c r="BI49" s="7">
        <v>-1</v>
      </c>
      <c r="BJ49" s="17">
        <v>4709</v>
      </c>
      <c r="BK49" s="7">
        <v>42633</v>
      </c>
      <c r="BL49" s="17">
        <v>20406.119999999646</v>
      </c>
      <c r="BM49" s="7">
        <v>42633</v>
      </c>
      <c r="BN49" s="17">
        <v>26002.539999999572</v>
      </c>
      <c r="BO49" s="7">
        <v>42607</v>
      </c>
      <c r="BP49" s="17">
        <v>0</v>
      </c>
      <c r="BQ49" s="37">
        <v>42607</v>
      </c>
      <c r="BR49" s="38">
        <v>9960</v>
      </c>
      <c r="BS49" s="37">
        <v>42607</v>
      </c>
      <c r="BT49" s="38">
        <v>9720</v>
      </c>
      <c r="BU49" s="37">
        <v>42607</v>
      </c>
      <c r="BV49" s="38">
        <v>10184.406779661076</v>
      </c>
      <c r="BW49" s="37">
        <v>42607</v>
      </c>
      <c r="BX49" s="38">
        <v>10744.745762711973</v>
      </c>
      <c r="BY49" s="37">
        <v>42607</v>
      </c>
      <c r="BZ49" s="38">
        <v>12830</v>
      </c>
      <c r="CA49" s="37">
        <v>42607</v>
      </c>
      <c r="CB49" s="38">
        <v>80</v>
      </c>
      <c r="CC49" s="7">
        <v>42613</v>
      </c>
      <c r="CD49" s="17">
        <v>9</v>
      </c>
      <c r="CE49" s="7">
        <v>42613</v>
      </c>
      <c r="CF49" s="17">
        <v>0</v>
      </c>
      <c r="CG49" s="7">
        <v>42613</v>
      </c>
      <c r="CH49" s="17">
        <v>3673</v>
      </c>
      <c r="CI49" s="37">
        <v>42611</v>
      </c>
      <c r="CJ49" s="38">
        <v>0</v>
      </c>
      <c r="CK49" s="37">
        <v>42611</v>
      </c>
      <c r="CL49" s="38">
        <v>923</v>
      </c>
      <c r="CM49" s="7">
        <v>42608</v>
      </c>
      <c r="CN49" s="17">
        <v>122400</v>
      </c>
      <c r="CO49" s="7">
        <v>42604</v>
      </c>
      <c r="CP49" s="17">
        <v>6078.9632188245923</v>
      </c>
      <c r="CQ49" s="17">
        <v>46676.300000000047</v>
      </c>
      <c r="CR49" s="8"/>
      <c r="CY49" s="7">
        <v>42609</v>
      </c>
      <c r="CZ49" s="17">
        <v>5570</v>
      </c>
      <c r="DA49" s="17">
        <v>36220</v>
      </c>
      <c r="DB49" s="7">
        <v>42609</v>
      </c>
      <c r="DC49" s="17">
        <v>8170</v>
      </c>
      <c r="DD49" s="7">
        <v>0</v>
      </c>
      <c r="DE49" s="17">
        <v>0</v>
      </c>
      <c r="DF49" s="17">
        <v>0</v>
      </c>
      <c r="DG49" s="7">
        <v>42609</v>
      </c>
      <c r="DH49" s="17">
        <v>590</v>
      </c>
      <c r="DI49" s="7">
        <v>42609</v>
      </c>
      <c r="DJ49" s="17">
        <v>9490</v>
      </c>
      <c r="DK49" s="37">
        <v>42604</v>
      </c>
      <c r="DL49" s="38">
        <v>15725</v>
      </c>
      <c r="DM49" s="38">
        <v>270.81571781858656</v>
      </c>
      <c r="DN49" s="37">
        <v>42606</v>
      </c>
      <c r="DO49" s="38">
        <v>8960</v>
      </c>
      <c r="DP49" s="7">
        <v>42606</v>
      </c>
      <c r="DQ49" s="17">
        <v>6046.6666666667152</v>
      </c>
      <c r="DT49" s="7">
        <v>42633</v>
      </c>
      <c r="DU49" s="17">
        <v>15407.609999999986</v>
      </c>
      <c r="DV49" s="7">
        <v>42633</v>
      </c>
      <c r="DW49" s="17">
        <v>722.90099999999802</v>
      </c>
      <c r="DX49" s="7">
        <v>42609</v>
      </c>
      <c r="DY49" s="17">
        <v>5360</v>
      </c>
      <c r="DZ49" s="37">
        <v>42606</v>
      </c>
      <c r="EA49" s="38">
        <v>11387.339999999967</v>
      </c>
      <c r="EB49" s="7">
        <v>42609</v>
      </c>
      <c r="EC49" s="17">
        <v>4130</v>
      </c>
      <c r="ED49" s="37">
        <v>42611</v>
      </c>
      <c r="EE49" s="38">
        <v>4170</v>
      </c>
      <c r="EJ49" s="7"/>
      <c r="EK49" s="17"/>
      <c r="EL49" s="7"/>
      <c r="EM49" s="13"/>
      <c r="EN49" s="37">
        <v>42606</v>
      </c>
      <c r="EO49" s="38">
        <v>5202.2999999999593</v>
      </c>
      <c r="EP49" s="37">
        <v>42606</v>
      </c>
      <c r="EQ49" s="38">
        <v>2452.2999999999593</v>
      </c>
      <c r="EU49" s="21"/>
      <c r="EV49" s="7">
        <v>42613</v>
      </c>
      <c r="EW49" s="21">
        <v>61518.000000000466</v>
      </c>
      <c r="EX49" s="7">
        <v>42613</v>
      </c>
      <c r="EY49" s="21">
        <v>69115.999999999767</v>
      </c>
      <c r="EZ49" s="21">
        <v>0</v>
      </c>
      <c r="FA49" s="37">
        <v>42606</v>
      </c>
      <c r="FB49" s="38">
        <v>9113.0000000001746</v>
      </c>
      <c r="FC49" s="37">
        <v>42606</v>
      </c>
      <c r="FD49" s="38">
        <v>7450</v>
      </c>
      <c r="FE49" s="37">
        <v>42611</v>
      </c>
      <c r="FF49" s="38">
        <v>10850</v>
      </c>
      <c r="FG49" s="7">
        <v>42609</v>
      </c>
      <c r="FH49" s="21">
        <v>4110</v>
      </c>
      <c r="FI49" s="7">
        <v>42609</v>
      </c>
      <c r="FJ49" s="21">
        <v>11030</v>
      </c>
      <c r="FK49" s="7">
        <v>42609</v>
      </c>
      <c r="FL49" s="21">
        <v>12680</v>
      </c>
      <c r="FM49" s="7">
        <v>42612</v>
      </c>
      <c r="FN49" s="21">
        <v>85</v>
      </c>
      <c r="FO49" s="7">
        <v>42612</v>
      </c>
      <c r="FP49" s="21">
        <v>4941.7700000000332</v>
      </c>
      <c r="FQ49" s="7">
        <v>42619</v>
      </c>
      <c r="FR49" s="21">
        <v>52500</v>
      </c>
      <c r="FS49" s="7">
        <v>42607</v>
      </c>
      <c r="FT49" s="21">
        <v>1410</v>
      </c>
      <c r="FU49" s="7">
        <v>42619</v>
      </c>
      <c r="FV49" s="21">
        <v>4430</v>
      </c>
      <c r="FW49" s="37">
        <v>42606</v>
      </c>
      <c r="FX49" s="38">
        <v>2060.4838709678734</v>
      </c>
      <c r="FY49" s="37">
        <v>42607</v>
      </c>
      <c r="FZ49" s="38">
        <v>0</v>
      </c>
      <c r="GA49" s="38">
        <v>0</v>
      </c>
      <c r="GB49" s="37">
        <v>42607</v>
      </c>
      <c r="GC49" s="38">
        <v>561</v>
      </c>
      <c r="GD49" s="38">
        <v>274</v>
      </c>
      <c r="GE49" s="37">
        <v>42607</v>
      </c>
      <c r="GF49" s="38">
        <v>231</v>
      </c>
      <c r="GG49" s="38">
        <v>108</v>
      </c>
      <c r="GH49" s="37">
        <v>42607</v>
      </c>
      <c r="GI49" s="38">
        <v>589</v>
      </c>
      <c r="GJ49" s="38">
        <v>97</v>
      </c>
      <c r="GK49" s="37">
        <v>42607</v>
      </c>
      <c r="GL49" s="38">
        <v>34</v>
      </c>
      <c r="GM49" s="38">
        <v>125</v>
      </c>
      <c r="GN49" s="37">
        <v>42607</v>
      </c>
      <c r="GO49" s="38">
        <v>1894</v>
      </c>
      <c r="GP49" s="38">
        <v>217</v>
      </c>
      <c r="GQ49" s="7"/>
      <c r="GR49" s="21"/>
      <c r="GS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</row>
    <row r="50" spans="1:235" x14ac:dyDescent="0.25">
      <c r="B50" s="7">
        <v>42639</v>
      </c>
      <c r="C50" s="17">
        <v>10250</v>
      </c>
      <c r="D50" s="7">
        <v>42639</v>
      </c>
      <c r="E50" s="21">
        <v>11450</v>
      </c>
      <c r="F50" s="7">
        <v>42639</v>
      </c>
      <c r="G50" s="17">
        <v>9280</v>
      </c>
      <c r="H50" s="7">
        <v>42639</v>
      </c>
      <c r="I50" s="17">
        <v>10070</v>
      </c>
      <c r="J50" s="7">
        <v>42639</v>
      </c>
      <c r="K50" s="17">
        <v>6330</v>
      </c>
      <c r="L50" s="7">
        <v>42639</v>
      </c>
      <c r="M50" s="21">
        <v>3450</v>
      </c>
      <c r="N50" s="7">
        <v>42639</v>
      </c>
      <c r="O50" s="17">
        <v>3150</v>
      </c>
      <c r="P50" s="7">
        <v>42639</v>
      </c>
      <c r="Q50" s="21">
        <v>15320</v>
      </c>
      <c r="R50" s="7">
        <v>42639</v>
      </c>
      <c r="S50" s="17">
        <v>44372.000000001863</v>
      </c>
      <c r="T50" s="7">
        <v>42639</v>
      </c>
      <c r="U50" s="17">
        <v>15128.999999999942</v>
      </c>
      <c r="V50" s="7"/>
      <c r="W50" s="17"/>
      <c r="X50" s="7">
        <v>42639</v>
      </c>
      <c r="Y50" s="17">
        <v>6988.4999999997672</v>
      </c>
      <c r="Z50" s="7">
        <v>42635</v>
      </c>
      <c r="AA50" s="17">
        <v>13530</v>
      </c>
      <c r="AB50" s="7">
        <v>42639</v>
      </c>
      <c r="AC50" s="17">
        <v>14245.999999999767</v>
      </c>
      <c r="AD50" s="7">
        <v>42639</v>
      </c>
      <c r="AE50" s="17">
        <v>21510</v>
      </c>
      <c r="AF50" s="7">
        <v>42638</v>
      </c>
      <c r="AG50" s="17">
        <v>18559.700000000012</v>
      </c>
      <c r="AH50" s="7">
        <v>42638</v>
      </c>
      <c r="AI50" s="17">
        <v>30037.10000000021</v>
      </c>
      <c r="AL50" s="7">
        <v>42641</v>
      </c>
      <c r="AM50" s="17">
        <v>75300</v>
      </c>
      <c r="AU50" s="7">
        <v>0</v>
      </c>
      <c r="AV50" s="17">
        <v>944</v>
      </c>
      <c r="AW50" s="7">
        <v>0</v>
      </c>
      <c r="AX50" s="17">
        <v>325</v>
      </c>
      <c r="AY50" s="7">
        <v>0</v>
      </c>
      <c r="AZ50" s="17">
        <v>664</v>
      </c>
      <c r="BA50" s="17"/>
      <c r="BB50" s="17"/>
      <c r="BC50" s="17"/>
      <c r="BD50" s="17"/>
      <c r="BE50" s="17"/>
      <c r="BF50" s="17"/>
      <c r="BG50" s="7">
        <v>-1</v>
      </c>
      <c r="BH50" s="17">
        <v>2585</v>
      </c>
      <c r="BI50" s="7">
        <v>-1</v>
      </c>
      <c r="BJ50" s="17">
        <v>2859</v>
      </c>
      <c r="BK50" s="7">
        <v>42639</v>
      </c>
      <c r="BL50" s="17">
        <v>2520</v>
      </c>
      <c r="BM50" s="7">
        <v>42639</v>
      </c>
      <c r="BN50" s="17">
        <v>3400</v>
      </c>
      <c r="BO50" s="7">
        <v>42640</v>
      </c>
      <c r="BP50" s="17">
        <v>0</v>
      </c>
      <c r="BQ50" s="7">
        <v>42640</v>
      </c>
      <c r="BR50" s="17">
        <v>9100</v>
      </c>
      <c r="BS50" s="7">
        <v>42640</v>
      </c>
      <c r="BT50" s="17">
        <v>12410</v>
      </c>
      <c r="BU50" s="7">
        <v>42640</v>
      </c>
      <c r="BV50" s="17">
        <v>11850</v>
      </c>
      <c r="BW50" s="7">
        <v>42640</v>
      </c>
      <c r="BX50" s="17">
        <v>12070</v>
      </c>
      <c r="BY50" s="7">
        <v>42640</v>
      </c>
      <c r="BZ50" s="17">
        <v>14790</v>
      </c>
      <c r="CA50" s="7">
        <v>42640</v>
      </c>
      <c r="CB50" s="17">
        <v>60</v>
      </c>
      <c r="CC50" s="7">
        <v>42643</v>
      </c>
      <c r="CD50" s="17">
        <v>0</v>
      </c>
      <c r="CE50" s="7">
        <v>42643</v>
      </c>
      <c r="CF50" s="17">
        <v>0</v>
      </c>
      <c r="CG50" s="7">
        <v>42643</v>
      </c>
      <c r="CH50" s="17">
        <v>3512</v>
      </c>
      <c r="CI50" s="7">
        <v>42639</v>
      </c>
      <c r="CJ50" s="17">
        <v>79</v>
      </c>
      <c r="CK50" s="7">
        <v>42639</v>
      </c>
      <c r="CL50" s="17">
        <v>488</v>
      </c>
      <c r="CM50" s="7">
        <v>42639</v>
      </c>
      <c r="CN50" s="17">
        <v>70380</v>
      </c>
      <c r="CO50" s="7">
        <v>42643</v>
      </c>
      <c r="CP50" s="17">
        <v>8246.9000000000051</v>
      </c>
      <c r="CQ50" s="17">
        <v>42383.699999999953</v>
      </c>
      <c r="CY50" s="7">
        <v>42643</v>
      </c>
      <c r="CZ50" s="17"/>
      <c r="DA50" s="38">
        <v>34560</v>
      </c>
      <c r="DB50" s="7">
        <v>42643</v>
      </c>
      <c r="DC50" s="17">
        <v>12250</v>
      </c>
      <c r="DD50" s="7">
        <v>0</v>
      </c>
      <c r="DE50" s="17">
        <v>0</v>
      </c>
      <c r="DF50" s="17">
        <v>0</v>
      </c>
      <c r="DG50" s="7">
        <v>42643</v>
      </c>
      <c r="DH50" s="17">
        <v>5750</v>
      </c>
      <c r="DI50" s="7">
        <v>42643</v>
      </c>
      <c r="DJ50" s="17">
        <v>16340</v>
      </c>
      <c r="DK50" s="37">
        <v>42635</v>
      </c>
      <c r="DL50" s="38">
        <v>17893.999999999942</v>
      </c>
      <c r="DM50" s="38">
        <v>505.90000000000146</v>
      </c>
      <c r="DN50" s="7">
        <v>42639</v>
      </c>
      <c r="DO50" s="17">
        <v>5450</v>
      </c>
      <c r="DP50" s="7">
        <v>42639</v>
      </c>
      <c r="DQ50" s="17">
        <v>2620</v>
      </c>
      <c r="DT50" s="7">
        <v>42639</v>
      </c>
      <c r="DU50" s="17">
        <v>2240</v>
      </c>
      <c r="DV50" s="7">
        <v>42639</v>
      </c>
      <c r="DW50" s="17">
        <v>188</v>
      </c>
      <c r="DX50" s="7">
        <v>42643</v>
      </c>
      <c r="DY50" s="17">
        <v>11100</v>
      </c>
      <c r="DZ50" s="7">
        <v>42639</v>
      </c>
      <c r="EA50" s="17">
        <v>10050</v>
      </c>
      <c r="EB50" s="7">
        <v>42643</v>
      </c>
      <c r="EC50" s="17">
        <v>8870</v>
      </c>
      <c r="ED50" s="7">
        <v>42646</v>
      </c>
      <c r="EE50" s="17">
        <v>4410</v>
      </c>
      <c r="EF50" s="17"/>
      <c r="EG50" s="17"/>
      <c r="EH50" s="17"/>
      <c r="EI50" s="17"/>
      <c r="EJ50" s="7"/>
      <c r="EK50" s="13"/>
      <c r="EL50" s="7"/>
      <c r="EM50" s="13"/>
      <c r="EN50" s="7">
        <v>42639</v>
      </c>
      <c r="EO50" s="21">
        <v>6460</v>
      </c>
      <c r="EP50" s="7">
        <v>42639</v>
      </c>
      <c r="EQ50" s="21">
        <v>4700</v>
      </c>
      <c r="EV50" s="7">
        <v>42643</v>
      </c>
      <c r="EW50" s="21">
        <v>62120.999999999767</v>
      </c>
      <c r="EX50" s="7">
        <v>42643</v>
      </c>
      <c r="EY50" s="21">
        <v>72183.000000000466</v>
      </c>
      <c r="FA50" s="7">
        <v>42639</v>
      </c>
      <c r="FB50" s="21">
        <v>9405</v>
      </c>
      <c r="FC50" s="7">
        <v>42639</v>
      </c>
      <c r="FD50" s="21">
        <v>6360</v>
      </c>
      <c r="FE50" s="7">
        <v>42635</v>
      </c>
      <c r="FF50" s="21">
        <v>7100</v>
      </c>
      <c r="FG50" s="7">
        <v>42643</v>
      </c>
      <c r="FH50" s="21">
        <v>8980</v>
      </c>
      <c r="FI50" s="7">
        <v>42643</v>
      </c>
      <c r="FJ50" s="21">
        <v>23150</v>
      </c>
      <c r="FK50" s="7">
        <v>42643</v>
      </c>
      <c r="FL50" s="21">
        <v>24340</v>
      </c>
      <c r="FM50" s="13"/>
      <c r="FN50" s="13"/>
      <c r="FO50" s="7">
        <v>42643</v>
      </c>
      <c r="FP50" s="21">
        <v>8760</v>
      </c>
      <c r="FQ50" s="7">
        <v>42642</v>
      </c>
      <c r="FR50" s="21">
        <v>46310</v>
      </c>
      <c r="FS50" s="7">
        <v>42640</v>
      </c>
      <c r="FT50" s="21">
        <v>1430</v>
      </c>
      <c r="FU50" s="7">
        <v>42642</v>
      </c>
      <c r="FV50" s="21">
        <v>5580</v>
      </c>
      <c r="FW50" s="7">
        <v>42639</v>
      </c>
      <c r="FX50" s="21">
        <v>2370</v>
      </c>
      <c r="FY50" s="7">
        <v>42640</v>
      </c>
      <c r="FZ50" s="21">
        <v>0</v>
      </c>
      <c r="GA50" s="21">
        <v>0</v>
      </c>
      <c r="GB50" s="7">
        <v>42640</v>
      </c>
      <c r="GC50" s="21">
        <v>654</v>
      </c>
      <c r="GD50" s="21">
        <v>275</v>
      </c>
      <c r="GE50" s="7">
        <v>42640</v>
      </c>
      <c r="GF50" s="21">
        <v>316</v>
      </c>
      <c r="GG50" s="21">
        <v>133</v>
      </c>
      <c r="GH50" s="7">
        <v>42640</v>
      </c>
      <c r="GI50" s="21">
        <v>798</v>
      </c>
      <c r="GJ50" s="21">
        <v>115</v>
      </c>
      <c r="GK50" s="7">
        <v>42640</v>
      </c>
      <c r="GL50" s="21">
        <v>2373</v>
      </c>
      <c r="GM50" s="21">
        <v>257</v>
      </c>
      <c r="GN50" s="7">
        <v>42640</v>
      </c>
      <c r="GO50" s="21">
        <v>3033</v>
      </c>
      <c r="GP50" s="21">
        <v>315</v>
      </c>
      <c r="GQ50" s="7"/>
      <c r="GS50" s="7"/>
      <c r="HB50" s="21"/>
      <c r="HC50" s="21"/>
      <c r="HD50" s="21"/>
      <c r="HE50" s="21"/>
      <c r="HF50" s="21"/>
      <c r="HG50" s="17"/>
      <c r="HH50" s="17"/>
      <c r="HM50" s="21">
        <v>0</v>
      </c>
      <c r="HN50" s="21">
        <v>0</v>
      </c>
      <c r="HO50" s="21">
        <v>0</v>
      </c>
      <c r="HP50" s="21">
        <v>0</v>
      </c>
      <c r="HQ50" s="21">
        <v>0</v>
      </c>
      <c r="HR50" s="21"/>
      <c r="HS50" s="21"/>
      <c r="HT50" s="21"/>
      <c r="HU50" s="21"/>
      <c r="HV50" s="21"/>
      <c r="HW50" s="21"/>
      <c r="HX50" s="21"/>
      <c r="HY50" s="21"/>
      <c r="HZ50" s="21"/>
      <c r="IA50" s="21"/>
    </row>
    <row r="51" spans="1:235" x14ac:dyDescent="0.25">
      <c r="B51" s="7">
        <v>42668</v>
      </c>
      <c r="C51" s="17">
        <v>36270</v>
      </c>
      <c r="D51" s="7">
        <v>42668</v>
      </c>
      <c r="E51" s="21">
        <v>28370</v>
      </c>
      <c r="F51" s="7">
        <v>42668</v>
      </c>
      <c r="G51" s="17">
        <v>29010</v>
      </c>
      <c r="H51" s="7">
        <v>42668</v>
      </c>
      <c r="I51" s="17">
        <v>35290</v>
      </c>
      <c r="J51" s="7">
        <v>42668</v>
      </c>
      <c r="K51" s="17">
        <v>21670</v>
      </c>
      <c r="L51" s="7">
        <v>42668</v>
      </c>
      <c r="M51" s="21">
        <v>8470</v>
      </c>
      <c r="N51" s="7">
        <v>42668</v>
      </c>
      <c r="O51" s="17">
        <v>13150</v>
      </c>
      <c r="P51" s="7">
        <v>42668</v>
      </c>
      <c r="Q51" s="21">
        <v>32720</v>
      </c>
      <c r="R51" s="7">
        <v>42669</v>
      </c>
      <c r="S51" s="17">
        <v>68273.999999999069</v>
      </c>
      <c r="T51" s="7">
        <v>42669</v>
      </c>
      <c r="U51" s="17">
        <v>34590.70000000007</v>
      </c>
      <c r="V51" s="7"/>
      <c r="W51" s="17"/>
      <c r="X51" s="7">
        <v>42669</v>
      </c>
      <c r="Y51" s="17">
        <v>14100.999999999767</v>
      </c>
      <c r="Z51" s="7">
        <v>42666</v>
      </c>
      <c r="AA51" s="17">
        <v>43240</v>
      </c>
      <c r="AB51" s="7">
        <v>42670</v>
      </c>
      <c r="AC51" s="17">
        <v>40846.800000000512</v>
      </c>
      <c r="AD51" s="7">
        <v>42667</v>
      </c>
      <c r="AE51" s="17">
        <v>45390</v>
      </c>
      <c r="AF51" s="7">
        <v>42668</v>
      </c>
      <c r="AG51" s="17">
        <v>20303.299999999872</v>
      </c>
      <c r="AH51" s="7">
        <v>42668</v>
      </c>
      <c r="AI51" s="17">
        <v>53575.899999999674</v>
      </c>
      <c r="AL51" s="7">
        <v>42669</v>
      </c>
      <c r="AM51" s="17">
        <v>303300</v>
      </c>
      <c r="AU51" s="7">
        <v>0</v>
      </c>
      <c r="AV51" s="17">
        <v>5304</v>
      </c>
      <c r="AW51" s="7">
        <v>0</v>
      </c>
      <c r="AX51" s="17">
        <v>19</v>
      </c>
      <c r="AY51" s="7">
        <v>0</v>
      </c>
      <c r="AZ51" s="17">
        <v>484</v>
      </c>
      <c r="BA51" s="17"/>
      <c r="BB51" s="17"/>
      <c r="BC51" s="17"/>
      <c r="BD51" s="17"/>
      <c r="BE51" s="17"/>
      <c r="BF51" s="17"/>
      <c r="BG51" s="7">
        <v>-1</v>
      </c>
      <c r="BH51" s="17">
        <v>15600</v>
      </c>
      <c r="BI51" s="7">
        <v>-1</v>
      </c>
      <c r="BJ51" s="17">
        <v>0</v>
      </c>
      <c r="BK51" s="7">
        <v>42669</v>
      </c>
      <c r="BL51" s="17">
        <v>42250</v>
      </c>
      <c r="BM51" s="7">
        <v>42669</v>
      </c>
      <c r="BN51" s="17">
        <v>70350</v>
      </c>
      <c r="BO51" s="7">
        <v>42668</v>
      </c>
      <c r="BP51" s="17">
        <v>0</v>
      </c>
      <c r="BQ51" s="7">
        <v>42668</v>
      </c>
      <c r="BR51" s="17">
        <v>17690</v>
      </c>
      <c r="BS51" s="7">
        <v>42668</v>
      </c>
      <c r="BT51" s="17">
        <v>17940</v>
      </c>
      <c r="BU51" s="7">
        <v>42668</v>
      </c>
      <c r="BV51" s="17">
        <v>21530</v>
      </c>
      <c r="BW51" s="7">
        <v>42668</v>
      </c>
      <c r="BX51" s="17">
        <v>22820</v>
      </c>
      <c r="BY51" s="7">
        <v>42668</v>
      </c>
      <c r="BZ51" s="17">
        <v>20540</v>
      </c>
      <c r="CA51" s="7">
        <v>42668</v>
      </c>
      <c r="CB51" s="17">
        <v>3140</v>
      </c>
      <c r="CC51" s="7">
        <v>42674</v>
      </c>
      <c r="CD51" s="17">
        <v>0</v>
      </c>
      <c r="CE51" s="7">
        <v>42674</v>
      </c>
      <c r="CF51" s="17">
        <v>0</v>
      </c>
      <c r="CG51" s="7">
        <v>42674</v>
      </c>
      <c r="CH51" s="17">
        <v>9496</v>
      </c>
      <c r="CI51" s="7">
        <v>42668</v>
      </c>
      <c r="CJ51" s="17">
        <v>346</v>
      </c>
      <c r="CK51" s="7">
        <v>42668</v>
      </c>
      <c r="CL51" s="17">
        <v>2260</v>
      </c>
      <c r="CM51" s="7">
        <v>42669</v>
      </c>
      <c r="CN51" s="17">
        <v>135790</v>
      </c>
      <c r="CO51" s="7">
        <v>42667</v>
      </c>
      <c r="CP51" s="17">
        <v>10238.599999999988</v>
      </c>
      <c r="CQ51" s="17">
        <v>117272.0000000007</v>
      </c>
      <c r="CY51" s="7">
        <v>42674</v>
      </c>
      <c r="CZ51" s="17"/>
      <c r="DA51" s="38">
        <v>53402.999999999884</v>
      </c>
      <c r="DB51" s="7">
        <v>42673</v>
      </c>
      <c r="DC51" s="17">
        <v>17620</v>
      </c>
      <c r="DD51" s="7">
        <v>0</v>
      </c>
      <c r="DE51" s="17">
        <v>0</v>
      </c>
      <c r="DF51" s="17">
        <v>0</v>
      </c>
      <c r="DG51" s="7">
        <v>42673</v>
      </c>
      <c r="DH51" s="17">
        <v>9260</v>
      </c>
      <c r="DI51" s="7">
        <v>42673</v>
      </c>
      <c r="DJ51" s="17">
        <v>24460</v>
      </c>
      <c r="DK51" s="37">
        <v>42667</v>
      </c>
      <c r="DL51" s="38">
        <v>40405</v>
      </c>
      <c r="DM51" s="38">
        <v>655.09999999998399</v>
      </c>
      <c r="DN51" s="7">
        <v>42668</v>
      </c>
      <c r="DO51" s="17">
        <v>8440</v>
      </c>
      <c r="DP51" s="7">
        <v>42668</v>
      </c>
      <c r="DQ51" s="17">
        <v>8050</v>
      </c>
      <c r="DT51" s="7">
        <v>42669</v>
      </c>
      <c r="DU51" s="17">
        <v>27420</v>
      </c>
      <c r="DV51" s="7">
        <v>42669</v>
      </c>
      <c r="DW51" s="17">
        <v>3106</v>
      </c>
      <c r="DX51" s="7">
        <v>42673</v>
      </c>
      <c r="DY51" s="17">
        <v>17630</v>
      </c>
      <c r="DZ51" s="7">
        <v>42668</v>
      </c>
      <c r="EA51" s="17">
        <v>19620</v>
      </c>
      <c r="EB51" s="7">
        <v>42673</v>
      </c>
      <c r="EC51" s="17">
        <v>15629.060467826203</v>
      </c>
      <c r="ED51" s="7">
        <v>42666</v>
      </c>
      <c r="EE51" s="17">
        <v>6090</v>
      </c>
      <c r="EF51" s="17"/>
      <c r="EG51" s="17"/>
      <c r="EH51" s="17"/>
      <c r="EI51" s="17"/>
      <c r="EJ51" s="7"/>
      <c r="EK51" s="13"/>
      <c r="EL51" s="7"/>
      <c r="EM51" s="13"/>
      <c r="EN51" s="7">
        <v>42668</v>
      </c>
      <c r="EO51" s="21">
        <v>11490</v>
      </c>
      <c r="EP51" s="7">
        <v>42668</v>
      </c>
      <c r="EQ51" s="21">
        <v>9730</v>
      </c>
      <c r="EV51" s="7">
        <v>42660</v>
      </c>
      <c r="EW51" s="21">
        <v>79498.000000000466</v>
      </c>
      <c r="EX51" s="7">
        <v>42660</v>
      </c>
      <c r="EY51" s="21">
        <v>116003.00000000047</v>
      </c>
      <c r="FA51" s="7">
        <v>42670</v>
      </c>
      <c r="FB51" s="21">
        <v>21670.999999999767</v>
      </c>
      <c r="FC51" s="7">
        <v>42670</v>
      </c>
      <c r="FD51" s="21">
        <v>19290.999999999767</v>
      </c>
      <c r="FE51" s="7">
        <v>42666</v>
      </c>
      <c r="FF51" s="21">
        <v>25400</v>
      </c>
      <c r="FG51" s="7">
        <v>42673</v>
      </c>
      <c r="FH51" s="21">
        <v>13698.08945829689</v>
      </c>
      <c r="FI51" s="7">
        <v>42673</v>
      </c>
      <c r="FJ51" s="21">
        <v>30462.313316538348</v>
      </c>
      <c r="FK51" s="7">
        <v>42673</v>
      </c>
      <c r="FL51" s="21">
        <v>38806.613124865398</v>
      </c>
      <c r="FM51" s="13"/>
      <c r="FN51" s="13"/>
      <c r="FO51" s="7">
        <v>42673</v>
      </c>
      <c r="FP51" s="21">
        <v>11517.025575180596</v>
      </c>
      <c r="FQ51" s="7">
        <v>42668</v>
      </c>
      <c r="FR51" s="21">
        <v>114870</v>
      </c>
      <c r="FS51" s="7">
        <v>42668</v>
      </c>
      <c r="FT51" s="21">
        <v>2450</v>
      </c>
      <c r="FU51" s="7">
        <v>42668</v>
      </c>
      <c r="FV51" s="21">
        <v>11320</v>
      </c>
      <c r="FW51" s="7">
        <v>42668</v>
      </c>
      <c r="FX51" s="21">
        <v>6070</v>
      </c>
      <c r="FY51" s="7">
        <v>42668</v>
      </c>
      <c r="FZ51" s="21">
        <v>0</v>
      </c>
      <c r="GA51" s="21">
        <v>0</v>
      </c>
      <c r="GB51" s="7">
        <v>42668</v>
      </c>
      <c r="GC51" s="21">
        <v>296</v>
      </c>
      <c r="GD51" s="21">
        <v>158</v>
      </c>
      <c r="GE51" s="7">
        <v>42668</v>
      </c>
      <c r="GF51" s="21">
        <v>197</v>
      </c>
      <c r="GG51" s="21">
        <v>91</v>
      </c>
      <c r="GH51" s="7">
        <v>42668</v>
      </c>
      <c r="GI51" s="21">
        <v>495</v>
      </c>
      <c r="GJ51" s="21">
        <v>87</v>
      </c>
      <c r="GK51" s="7">
        <v>42668</v>
      </c>
      <c r="GL51" s="21">
        <v>1102</v>
      </c>
      <c r="GM51" s="21">
        <v>187</v>
      </c>
      <c r="GN51" s="7">
        <v>42668</v>
      </c>
      <c r="GO51" s="21">
        <v>1404</v>
      </c>
      <c r="GP51" s="21">
        <v>174</v>
      </c>
      <c r="GQ51" s="7"/>
      <c r="GS51" s="7"/>
      <c r="HB51" s="21"/>
      <c r="HC51" s="21"/>
      <c r="HD51" s="21"/>
      <c r="HE51" s="21"/>
      <c r="HF51" s="21"/>
      <c r="HG51" s="17"/>
      <c r="HH51" s="17"/>
      <c r="HM51" s="21">
        <v>0</v>
      </c>
      <c r="HN51" s="21">
        <v>0</v>
      </c>
      <c r="HO51" s="21">
        <v>0</v>
      </c>
      <c r="HP51" s="21">
        <v>0</v>
      </c>
      <c r="HQ51" s="21">
        <v>0</v>
      </c>
      <c r="HR51" s="21"/>
      <c r="HS51" s="21"/>
      <c r="HT51" s="21"/>
      <c r="HU51" s="21"/>
      <c r="HV51" s="21"/>
      <c r="HW51" s="21"/>
      <c r="HX51" s="21"/>
      <c r="HY51" s="21"/>
      <c r="HZ51" s="21"/>
      <c r="IA51" s="21"/>
    </row>
    <row r="52" spans="1:235" x14ac:dyDescent="0.25">
      <c r="B52" s="7">
        <v>42698</v>
      </c>
      <c r="C52" s="17">
        <v>55810</v>
      </c>
      <c r="D52" s="7">
        <v>42698</v>
      </c>
      <c r="E52" s="21">
        <v>46480</v>
      </c>
      <c r="F52" s="7">
        <v>42698</v>
      </c>
      <c r="G52" s="17">
        <v>47530</v>
      </c>
      <c r="H52" s="7">
        <v>42698</v>
      </c>
      <c r="I52" s="17">
        <v>56090</v>
      </c>
      <c r="J52" s="7">
        <v>42698</v>
      </c>
      <c r="K52" s="17">
        <v>34194.000000000233</v>
      </c>
      <c r="L52" s="7">
        <v>42698</v>
      </c>
      <c r="M52" s="21">
        <v>13920</v>
      </c>
      <c r="N52" s="7">
        <v>42698</v>
      </c>
      <c r="O52" s="17">
        <v>19740</v>
      </c>
      <c r="P52" s="7">
        <v>42698</v>
      </c>
      <c r="Q52" s="21">
        <v>41150</v>
      </c>
      <c r="R52" s="7">
        <v>42699</v>
      </c>
      <c r="S52" s="17">
        <v>105901.99999999721</v>
      </c>
      <c r="T52" s="7">
        <v>42699</v>
      </c>
      <c r="U52" s="17">
        <v>50064.29999999993</v>
      </c>
      <c r="V52" s="7"/>
      <c r="W52" s="17"/>
      <c r="X52" s="7">
        <v>42699</v>
      </c>
      <c r="Y52" s="17">
        <v>19354.200000000419</v>
      </c>
      <c r="Z52" s="7">
        <v>42697</v>
      </c>
      <c r="AA52" s="17">
        <v>64320</v>
      </c>
      <c r="AB52" s="7">
        <v>42698</v>
      </c>
      <c r="AC52" s="17">
        <v>56281.199999999953</v>
      </c>
      <c r="AD52" s="7">
        <v>42702</v>
      </c>
      <c r="AE52" s="17">
        <v>110910</v>
      </c>
      <c r="AF52" s="7">
        <v>42699</v>
      </c>
      <c r="AG52" s="17">
        <v>55714.200000000128</v>
      </c>
      <c r="AH52" s="7">
        <v>42699</v>
      </c>
      <c r="AI52" s="17">
        <v>91147.000000000116</v>
      </c>
      <c r="AL52" s="7">
        <v>42704</v>
      </c>
      <c r="AM52" s="17">
        <v>550984.27353052492</v>
      </c>
      <c r="AU52" s="7">
        <v>0</v>
      </c>
      <c r="AV52" s="17">
        <v>6386</v>
      </c>
      <c r="AW52" s="7">
        <v>0</v>
      </c>
      <c r="AX52" s="17">
        <v>0</v>
      </c>
      <c r="AY52" s="7">
        <v>0</v>
      </c>
      <c r="AZ52" s="17">
        <v>820</v>
      </c>
      <c r="BA52" s="17"/>
      <c r="BB52" s="17"/>
      <c r="BC52" s="17"/>
      <c r="BD52" s="17"/>
      <c r="BE52" s="17"/>
      <c r="BF52" s="17"/>
      <c r="BG52" s="7">
        <v>-1</v>
      </c>
      <c r="BH52" s="17">
        <v>22285</v>
      </c>
      <c r="BI52" s="7">
        <v>-1</v>
      </c>
      <c r="BJ52" s="17">
        <v>10</v>
      </c>
      <c r="BK52" s="7">
        <v>42699</v>
      </c>
      <c r="BL52" s="17">
        <v>55270</v>
      </c>
      <c r="BM52" s="7">
        <v>42699</v>
      </c>
      <c r="BN52" s="17">
        <v>0</v>
      </c>
      <c r="BO52" s="7">
        <v>42699</v>
      </c>
      <c r="BP52" s="17">
        <v>0</v>
      </c>
      <c r="BQ52" s="7">
        <v>42699</v>
      </c>
      <c r="BR52" s="17">
        <v>34026.617664347286</v>
      </c>
      <c r="BS52" s="7">
        <v>42699</v>
      </c>
      <c r="BT52" s="17">
        <v>27193.087849241856</v>
      </c>
      <c r="BU52" s="7">
        <v>42699</v>
      </c>
      <c r="BV52" s="17">
        <v>35545.722514720983</v>
      </c>
      <c r="BW52" s="7">
        <v>42699</v>
      </c>
      <c r="BX52" s="17">
        <v>38430</v>
      </c>
      <c r="BY52" s="7">
        <v>42699</v>
      </c>
      <c r="BZ52" s="17">
        <v>37450</v>
      </c>
      <c r="CA52" s="7">
        <v>42699</v>
      </c>
      <c r="CB52" s="17">
        <v>10200</v>
      </c>
      <c r="CC52" s="7">
        <v>42704</v>
      </c>
      <c r="CD52" s="17">
        <v>1229</v>
      </c>
      <c r="CE52" s="7">
        <v>42704</v>
      </c>
      <c r="CF52" s="17">
        <v>0</v>
      </c>
      <c r="CG52" s="7">
        <v>42704</v>
      </c>
      <c r="CH52" s="17">
        <v>12762</v>
      </c>
      <c r="CI52" s="7">
        <v>42698</v>
      </c>
      <c r="CJ52" s="17">
        <v>150</v>
      </c>
      <c r="CK52" s="7">
        <v>42698</v>
      </c>
      <c r="CL52" s="17">
        <v>3721</v>
      </c>
      <c r="CM52" s="7">
        <v>42700</v>
      </c>
      <c r="CN52" s="17">
        <v>485960</v>
      </c>
      <c r="CO52" s="7">
        <v>42697</v>
      </c>
      <c r="CP52" s="17">
        <v>10626.19999999999</v>
      </c>
      <c r="CQ52" s="17">
        <v>182935</v>
      </c>
      <c r="CY52" s="7">
        <v>42704</v>
      </c>
      <c r="CZ52" s="17"/>
      <c r="DA52" s="38">
        <v>72655</v>
      </c>
      <c r="DB52" s="7">
        <v>42704</v>
      </c>
      <c r="DC52" s="17">
        <v>24990</v>
      </c>
      <c r="DD52" s="7">
        <v>0</v>
      </c>
      <c r="DE52" s="17">
        <v>0</v>
      </c>
      <c r="DF52" s="17">
        <v>0</v>
      </c>
      <c r="DG52" s="7">
        <v>42704</v>
      </c>
      <c r="DH52" s="17">
        <v>13140</v>
      </c>
      <c r="DI52" s="7">
        <v>42704</v>
      </c>
      <c r="DJ52" s="17">
        <v>34540</v>
      </c>
      <c r="DK52" s="37">
        <v>42697</v>
      </c>
      <c r="DL52" s="38">
        <v>55417.000000000116</v>
      </c>
      <c r="DM52" s="38">
        <v>653.90000000001237</v>
      </c>
      <c r="DN52" s="7">
        <v>42697</v>
      </c>
      <c r="DO52" s="17">
        <v>12320</v>
      </c>
      <c r="DP52" s="7">
        <v>42697</v>
      </c>
      <c r="DQ52" s="17">
        <v>12160</v>
      </c>
      <c r="DT52" s="7">
        <v>42699</v>
      </c>
      <c r="DU52" s="17">
        <v>37650</v>
      </c>
      <c r="DV52" s="7">
        <v>42699</v>
      </c>
      <c r="DW52" s="17">
        <v>4238</v>
      </c>
      <c r="DX52" s="7">
        <v>42704</v>
      </c>
      <c r="DY52" s="17">
        <v>25460</v>
      </c>
      <c r="DZ52" s="7">
        <v>42697</v>
      </c>
      <c r="EA52" s="17">
        <v>28830</v>
      </c>
      <c r="EB52" s="7">
        <v>42704</v>
      </c>
      <c r="EC52" s="17">
        <v>21598.390778246685</v>
      </c>
      <c r="ED52" s="7">
        <v>42697</v>
      </c>
      <c r="EE52" s="17">
        <v>13150</v>
      </c>
      <c r="EF52" s="17"/>
      <c r="EG52" s="17"/>
      <c r="EH52" s="17"/>
      <c r="EI52" s="17"/>
      <c r="EJ52" s="7"/>
      <c r="EK52" s="13"/>
      <c r="EL52" s="7"/>
      <c r="EM52" s="13"/>
      <c r="EN52" s="7">
        <v>42697</v>
      </c>
      <c r="EO52" s="21">
        <v>16750</v>
      </c>
      <c r="EP52" s="7">
        <v>42697</v>
      </c>
      <c r="EQ52" s="21">
        <v>14930</v>
      </c>
      <c r="EV52" s="7">
        <v>42704</v>
      </c>
      <c r="EW52" s="21">
        <v>421420.99999999977</v>
      </c>
      <c r="EX52" s="7">
        <v>42704</v>
      </c>
      <c r="EY52" s="21">
        <v>521749.00000000023</v>
      </c>
      <c r="FA52" s="7">
        <v>42698</v>
      </c>
      <c r="FB52" s="21">
        <v>25925</v>
      </c>
      <c r="FC52" s="7">
        <v>42698</v>
      </c>
      <c r="FD52" s="21">
        <v>27251.000000000349</v>
      </c>
      <c r="FE52" s="7">
        <v>42697</v>
      </c>
      <c r="FF52" s="21">
        <v>37010</v>
      </c>
      <c r="FG52" s="7">
        <v>42704</v>
      </c>
      <c r="FH52" s="21">
        <v>19331.747909691621</v>
      </c>
      <c r="FI52" s="7">
        <v>42704</v>
      </c>
      <c r="FJ52" s="21">
        <v>38580.944231984613</v>
      </c>
      <c r="FK52" s="7">
        <v>42704</v>
      </c>
      <c r="FL52" s="21">
        <v>52248.567395866849</v>
      </c>
      <c r="FM52" s="7"/>
      <c r="FN52" s="13"/>
      <c r="FO52" s="7">
        <v>42704</v>
      </c>
      <c r="FP52" s="21">
        <v>15086.080331939447</v>
      </c>
      <c r="FQ52" s="7">
        <v>42703</v>
      </c>
      <c r="FR52" s="21">
        <v>231970</v>
      </c>
      <c r="FS52" s="7">
        <v>42699</v>
      </c>
      <c r="FT52" s="21">
        <v>5600</v>
      </c>
      <c r="FU52" s="7">
        <v>42703</v>
      </c>
      <c r="FV52" s="21">
        <v>25830</v>
      </c>
      <c r="FW52" s="7">
        <v>42697</v>
      </c>
      <c r="FX52" s="21">
        <v>9290</v>
      </c>
      <c r="FY52" s="7">
        <v>42699</v>
      </c>
      <c r="FZ52" s="21">
        <v>0</v>
      </c>
      <c r="GA52" s="21">
        <v>0</v>
      </c>
      <c r="GB52" s="7">
        <v>42699</v>
      </c>
      <c r="GC52" s="21">
        <v>124.22529099140411</v>
      </c>
      <c r="GD52" s="21">
        <v>77.049799881897343</v>
      </c>
      <c r="GE52" s="7">
        <v>42699</v>
      </c>
      <c r="GF52" s="21">
        <v>81.769773636900936</v>
      </c>
      <c r="GG52" s="21">
        <v>53.611574043698056</v>
      </c>
      <c r="GH52" s="7">
        <v>42699</v>
      </c>
      <c r="GI52" s="21">
        <v>163.0707827570368</v>
      </c>
      <c r="GJ52" s="21">
        <v>40.949543993176121</v>
      </c>
      <c r="GK52" s="7">
        <v>42699</v>
      </c>
      <c r="GL52" s="21">
        <v>245.67301751853665</v>
      </c>
      <c r="GM52" s="21">
        <v>64.926579620760094</v>
      </c>
      <c r="GN52" s="7">
        <v>42699</v>
      </c>
      <c r="GO52" s="21">
        <v>363.24670165999851</v>
      </c>
      <c r="GP52" s="21">
        <v>59.269076832229075</v>
      </c>
      <c r="GQ52" s="7"/>
      <c r="GS52" s="7"/>
      <c r="HB52" s="21"/>
      <c r="HC52" s="21"/>
      <c r="HD52" s="21"/>
      <c r="HE52" s="21"/>
      <c r="HF52" s="21"/>
      <c r="HG52" s="17"/>
      <c r="HH52" s="17"/>
      <c r="HM52" s="21">
        <v>0</v>
      </c>
      <c r="HN52" s="21">
        <v>0</v>
      </c>
      <c r="HO52" s="21">
        <v>0</v>
      </c>
      <c r="HP52" s="21">
        <v>0</v>
      </c>
      <c r="HQ52" s="21">
        <v>0</v>
      </c>
      <c r="HR52" s="21"/>
      <c r="HS52" s="21"/>
      <c r="HT52" s="21"/>
      <c r="HU52" s="21"/>
      <c r="HV52" s="21"/>
      <c r="HW52" s="21"/>
      <c r="HX52" s="21"/>
      <c r="HY52" s="21"/>
      <c r="HZ52" s="21"/>
      <c r="IA52" s="21"/>
    </row>
    <row r="53" spans="1:235" x14ac:dyDescent="0.25">
      <c r="B53" s="7">
        <v>42731</v>
      </c>
      <c r="C53" s="17">
        <v>82960</v>
      </c>
      <c r="D53" s="7">
        <v>42731</v>
      </c>
      <c r="E53" s="21">
        <v>70400</v>
      </c>
      <c r="F53" s="7">
        <v>42731</v>
      </c>
      <c r="G53" s="17">
        <v>73130</v>
      </c>
      <c r="H53" s="7">
        <v>42731</v>
      </c>
      <c r="I53" s="17">
        <v>80774.000000000233</v>
      </c>
      <c r="J53" s="7">
        <v>42731</v>
      </c>
      <c r="K53" s="17">
        <v>50315.999999999767</v>
      </c>
      <c r="L53" s="7">
        <v>42731</v>
      </c>
      <c r="M53" s="21">
        <v>20604.400000000023</v>
      </c>
      <c r="N53" s="7">
        <v>42731</v>
      </c>
      <c r="O53" s="17">
        <v>28074.000000000233</v>
      </c>
      <c r="P53" s="7">
        <v>42731</v>
      </c>
      <c r="Q53" s="21">
        <v>53890</v>
      </c>
      <c r="R53" s="7">
        <v>42731</v>
      </c>
      <c r="S53" s="17">
        <v>154972.00000000186</v>
      </c>
      <c r="T53" s="7">
        <v>42731</v>
      </c>
      <c r="U53" s="17">
        <v>68751.000000000058</v>
      </c>
      <c r="V53" s="7"/>
      <c r="W53" s="17"/>
      <c r="X53" s="7">
        <v>42731</v>
      </c>
      <c r="Y53" s="17">
        <v>26394.799999999814</v>
      </c>
      <c r="Z53" s="7">
        <v>42727</v>
      </c>
      <c r="AA53" s="17">
        <v>71460</v>
      </c>
      <c r="AB53" s="7">
        <v>42727</v>
      </c>
      <c r="AC53" s="17">
        <v>75342.999999999302</v>
      </c>
      <c r="AD53" s="7">
        <v>42732</v>
      </c>
      <c r="AE53" s="17">
        <v>116770</v>
      </c>
      <c r="AF53" s="7">
        <v>42731</v>
      </c>
      <c r="AG53" s="17">
        <v>71657.5</v>
      </c>
      <c r="AH53" s="7">
        <v>42731</v>
      </c>
      <c r="AI53" s="17">
        <v>101157.00000000012</v>
      </c>
      <c r="AL53" s="7">
        <v>42733</v>
      </c>
      <c r="AM53" s="17">
        <v>577160</v>
      </c>
      <c r="AU53" s="7">
        <v>0</v>
      </c>
      <c r="AV53" s="17">
        <v>5909</v>
      </c>
      <c r="AW53" s="7">
        <v>0</v>
      </c>
      <c r="AX53" s="17">
        <v>1860</v>
      </c>
      <c r="AY53" s="7">
        <v>0</v>
      </c>
      <c r="AZ53" s="17">
        <v>0</v>
      </c>
      <c r="BA53" s="17"/>
      <c r="BB53" s="17"/>
      <c r="BC53" s="17"/>
      <c r="BD53" s="17"/>
      <c r="BE53" s="17"/>
      <c r="BF53" s="17"/>
      <c r="BG53" s="7">
        <v>-1</v>
      </c>
      <c r="BH53" s="17">
        <v>27428</v>
      </c>
      <c r="BI53" s="7">
        <v>-1</v>
      </c>
      <c r="BJ53" s="17">
        <v>0</v>
      </c>
      <c r="BK53" s="7">
        <v>42731</v>
      </c>
      <c r="BL53" s="17">
        <v>82230</v>
      </c>
      <c r="BM53" s="7">
        <v>42731</v>
      </c>
      <c r="BN53" s="17">
        <v>0</v>
      </c>
      <c r="BO53" s="7">
        <v>42738</v>
      </c>
      <c r="BP53" s="17">
        <v>0</v>
      </c>
      <c r="BQ53" s="7">
        <v>42738</v>
      </c>
      <c r="BR53" s="17">
        <v>49462.463726034912</v>
      </c>
      <c r="BS53" s="7">
        <v>42738</v>
      </c>
      <c r="BT53" s="17">
        <v>39437.083008360642</v>
      </c>
      <c r="BU53" s="7">
        <v>42738</v>
      </c>
      <c r="BV53" s="17">
        <v>59422.277485278901</v>
      </c>
      <c r="BW53" s="7">
        <v>42738</v>
      </c>
      <c r="BX53" s="17">
        <v>62703.999999999942</v>
      </c>
      <c r="BY53" s="7">
        <v>42738</v>
      </c>
      <c r="BZ53" s="17">
        <v>60830</v>
      </c>
      <c r="CA53" s="7">
        <v>42738</v>
      </c>
      <c r="CB53" s="17">
        <v>17470</v>
      </c>
      <c r="CC53" s="7">
        <v>42735</v>
      </c>
      <c r="CD53" s="17">
        <v>9859</v>
      </c>
      <c r="CE53" s="7">
        <v>42735</v>
      </c>
      <c r="CF53" s="17">
        <v>0</v>
      </c>
      <c r="CG53" s="7">
        <v>42735</v>
      </c>
      <c r="CH53" s="17">
        <v>8789</v>
      </c>
      <c r="CI53" s="7">
        <v>42731</v>
      </c>
      <c r="CJ53" s="17">
        <v>133</v>
      </c>
      <c r="CK53" s="7">
        <v>42731</v>
      </c>
      <c r="CL53" s="17">
        <v>5505.5</v>
      </c>
      <c r="CM53" s="7">
        <v>42730</v>
      </c>
      <c r="CN53" s="17">
        <v>420810</v>
      </c>
      <c r="CO53" s="7">
        <v>42727</v>
      </c>
      <c r="CP53" s="17">
        <v>11036.599999999999</v>
      </c>
      <c r="CQ53" s="17">
        <v>227740</v>
      </c>
      <c r="CY53" s="7">
        <v>42735</v>
      </c>
      <c r="CZ53" s="17"/>
      <c r="DA53" s="38">
        <v>84583.999999999942</v>
      </c>
      <c r="DB53" s="7">
        <v>42734</v>
      </c>
      <c r="DC53" s="17">
        <v>27141.865000000002</v>
      </c>
      <c r="DD53" s="7">
        <v>0</v>
      </c>
      <c r="DE53" s="17">
        <v>0</v>
      </c>
      <c r="DF53" s="17">
        <v>0</v>
      </c>
      <c r="DG53" s="7">
        <v>42734</v>
      </c>
      <c r="DH53" s="17">
        <v>14280</v>
      </c>
      <c r="DI53" s="7">
        <v>42734</v>
      </c>
      <c r="DJ53" s="17">
        <v>37480</v>
      </c>
      <c r="DK53" s="7">
        <v>42727</v>
      </c>
      <c r="DL53" s="17">
        <v>60490</v>
      </c>
      <c r="DM53" s="17">
        <v>650.59999999999491</v>
      </c>
      <c r="DN53" s="7">
        <v>42727</v>
      </c>
      <c r="DO53" s="17">
        <v>18590.538002606118</v>
      </c>
      <c r="DP53" s="7">
        <v>42727</v>
      </c>
      <c r="DQ53" s="17">
        <v>18350.328938936291</v>
      </c>
      <c r="DT53" s="7">
        <v>42731</v>
      </c>
      <c r="DU53" s="17">
        <v>56160</v>
      </c>
      <c r="DV53" s="7">
        <v>42731</v>
      </c>
      <c r="DW53" s="17">
        <v>6237</v>
      </c>
      <c r="DX53" s="7">
        <v>42734</v>
      </c>
      <c r="DY53" s="17">
        <v>27180</v>
      </c>
      <c r="DZ53" s="7">
        <v>42727</v>
      </c>
      <c r="EA53" s="17">
        <v>36397.219499339699</v>
      </c>
      <c r="EB53" s="7">
        <v>42734</v>
      </c>
      <c r="EC53" s="17">
        <v>23629.69185066002</v>
      </c>
      <c r="ED53" s="7">
        <v>42727</v>
      </c>
      <c r="EE53" s="17">
        <v>15730</v>
      </c>
      <c r="EF53" s="17"/>
      <c r="EG53" s="17"/>
      <c r="EH53" s="17"/>
      <c r="EI53" s="17"/>
      <c r="EJ53" s="7"/>
      <c r="EK53" s="13"/>
      <c r="EL53" s="7"/>
      <c r="EM53" s="13"/>
      <c r="EN53" s="7">
        <v>42727</v>
      </c>
      <c r="EO53" s="21">
        <v>21906.038815398351</v>
      </c>
      <c r="EP53" s="7">
        <v>42727</v>
      </c>
      <c r="EQ53" s="21">
        <v>20024.371353445604</v>
      </c>
      <c r="EV53" s="7">
        <v>42735</v>
      </c>
      <c r="EW53" s="21">
        <v>357489.00000000023</v>
      </c>
      <c r="EX53" s="7">
        <v>42735</v>
      </c>
      <c r="EY53" s="21">
        <v>443863.00000000047</v>
      </c>
      <c r="FA53" s="7">
        <v>42727</v>
      </c>
      <c r="FB53" s="21">
        <v>32856.000000000058</v>
      </c>
      <c r="FC53" s="7">
        <v>42727</v>
      </c>
      <c r="FD53" s="21">
        <v>34475</v>
      </c>
      <c r="FE53" s="7">
        <v>42727</v>
      </c>
      <c r="FF53" s="21">
        <v>46860</v>
      </c>
      <c r="FG53" s="7">
        <v>42734</v>
      </c>
      <c r="FH53" s="21">
        <v>21248.823336720743</v>
      </c>
      <c r="FI53" s="7">
        <v>42734</v>
      </c>
      <c r="FJ53" s="21">
        <v>41343.629965136934</v>
      </c>
      <c r="FK53" s="7">
        <v>42734</v>
      </c>
      <c r="FL53" s="21">
        <v>56822.724747881584</v>
      </c>
      <c r="FM53" s="7"/>
      <c r="FN53" s="13"/>
      <c r="FO53" s="7">
        <v>42734</v>
      </c>
      <c r="FP53" s="21">
        <v>16300.592576679846</v>
      </c>
      <c r="FQ53" s="7">
        <v>42733</v>
      </c>
      <c r="FR53" s="21">
        <v>239730</v>
      </c>
      <c r="FS53" s="7">
        <v>42738</v>
      </c>
      <c r="FT53" s="21">
        <v>9600</v>
      </c>
      <c r="FU53" s="7">
        <v>42733</v>
      </c>
      <c r="FV53" s="21">
        <v>31790</v>
      </c>
      <c r="FW53" s="7">
        <v>42727</v>
      </c>
      <c r="FX53" s="21">
        <v>13697.30817968084</v>
      </c>
      <c r="FY53" s="7">
        <v>42738</v>
      </c>
      <c r="FZ53" s="21">
        <v>0</v>
      </c>
      <c r="GA53" s="21">
        <v>0</v>
      </c>
      <c r="GB53" s="7">
        <v>42738</v>
      </c>
      <c r="GC53" s="21">
        <v>215.8966576996263</v>
      </c>
      <c r="GD53" s="21">
        <v>133.9082737353192</v>
      </c>
      <c r="GE53" s="7">
        <v>42738</v>
      </c>
      <c r="GF53" s="21">
        <v>142.11132602847647</v>
      </c>
      <c r="GG53" s="21">
        <v>93.173938717931378</v>
      </c>
      <c r="GH53" s="7">
        <v>42738</v>
      </c>
      <c r="GI53" s="21">
        <v>283.40796535660775</v>
      </c>
      <c r="GJ53" s="21">
        <v>71.168033593596192</v>
      </c>
      <c r="GK53" s="7">
        <v>42738</v>
      </c>
      <c r="GL53" s="21">
        <v>426.96606259432156</v>
      </c>
      <c r="GM53" s="21">
        <v>112.83879010563578</v>
      </c>
      <c r="GN53" s="7">
        <v>42738</v>
      </c>
      <c r="GO53" s="21">
        <v>631.30259694245615</v>
      </c>
      <c r="GP53" s="21">
        <v>103.00636441178358</v>
      </c>
      <c r="GQ53" s="7">
        <v>42726</v>
      </c>
      <c r="GR53" s="28">
        <v>541</v>
      </c>
      <c r="GS53" s="28">
        <v>1258</v>
      </c>
      <c r="HB53" s="21"/>
      <c r="HC53" s="21"/>
      <c r="HD53" s="21"/>
      <c r="HE53" s="21"/>
      <c r="HF53" s="21"/>
      <c r="HG53" s="17"/>
      <c r="HH53" s="17"/>
      <c r="HM53" s="21">
        <v>0</v>
      </c>
      <c r="HN53" s="21">
        <v>0</v>
      </c>
      <c r="HO53" s="21">
        <v>0</v>
      </c>
      <c r="HP53" s="21">
        <v>0</v>
      </c>
      <c r="HQ53" s="21">
        <v>0</v>
      </c>
      <c r="HR53" s="21"/>
      <c r="HS53" s="21"/>
      <c r="HT53" s="21"/>
      <c r="HU53" s="21"/>
      <c r="HV53" s="21"/>
      <c r="HW53" s="21"/>
      <c r="HX53" s="21"/>
      <c r="HY53" s="21"/>
      <c r="HZ53" s="21"/>
      <c r="IA53" s="21"/>
    </row>
    <row r="54" spans="1:235" x14ac:dyDescent="0.25">
      <c r="B54" s="7">
        <v>42761</v>
      </c>
      <c r="C54" s="17">
        <v>98910</v>
      </c>
      <c r="D54" s="7">
        <v>42761</v>
      </c>
      <c r="E54" s="21">
        <v>90760</v>
      </c>
      <c r="F54" s="7">
        <v>42761</v>
      </c>
      <c r="G54" s="17">
        <v>85910</v>
      </c>
      <c r="H54" s="7">
        <v>42761</v>
      </c>
      <c r="I54" s="17">
        <v>101385.99999999977</v>
      </c>
      <c r="J54" s="7">
        <v>42761</v>
      </c>
      <c r="K54" s="17">
        <v>60350</v>
      </c>
      <c r="L54" s="7">
        <v>42761</v>
      </c>
      <c r="M54" s="21">
        <v>25655.599999999977</v>
      </c>
      <c r="N54" s="7">
        <v>42761</v>
      </c>
      <c r="O54" s="17">
        <v>32325.999999999767</v>
      </c>
      <c r="P54" s="7">
        <v>42761</v>
      </c>
      <c r="Q54" s="21">
        <v>68660</v>
      </c>
      <c r="R54" s="7">
        <v>42759</v>
      </c>
      <c r="S54" s="17">
        <v>181062.00000000186</v>
      </c>
      <c r="T54" s="7">
        <v>42759</v>
      </c>
      <c r="U54" s="17">
        <v>69956.000000000058</v>
      </c>
      <c r="V54" s="7"/>
      <c r="W54" s="17"/>
      <c r="X54" s="7">
        <v>42759</v>
      </c>
      <c r="Y54" s="17">
        <v>28035.100000000093</v>
      </c>
      <c r="Z54" s="7">
        <v>42760</v>
      </c>
      <c r="AA54" s="17">
        <v>84730</v>
      </c>
      <c r="AB54" s="7">
        <v>42759</v>
      </c>
      <c r="AC54" s="17">
        <v>107514.00000000023</v>
      </c>
      <c r="AD54" s="7">
        <v>42760</v>
      </c>
      <c r="AE54" s="17">
        <v>126440</v>
      </c>
      <c r="AF54" s="7">
        <v>42761</v>
      </c>
      <c r="AG54" s="17">
        <v>96408.20000000007</v>
      </c>
      <c r="AH54" s="7">
        <v>42761</v>
      </c>
      <c r="AI54" s="17">
        <v>157112.89999999979</v>
      </c>
      <c r="AL54" s="7">
        <v>42769</v>
      </c>
      <c r="AM54" s="17">
        <v>849890</v>
      </c>
      <c r="AU54" s="7">
        <v>0</v>
      </c>
      <c r="AV54" s="17">
        <v>318</v>
      </c>
      <c r="AW54" s="7">
        <v>0</v>
      </c>
      <c r="AX54" s="17">
        <v>9613</v>
      </c>
      <c r="AY54" s="7">
        <v>0</v>
      </c>
      <c r="AZ54" s="17">
        <v>0</v>
      </c>
      <c r="BA54" s="17"/>
      <c r="BB54" s="17"/>
      <c r="BC54" s="17"/>
      <c r="BD54" s="17"/>
      <c r="BE54" s="17"/>
      <c r="BF54" s="17"/>
      <c r="BG54" s="7">
        <v>-1</v>
      </c>
      <c r="BH54" s="17">
        <v>35905</v>
      </c>
      <c r="BI54" s="7">
        <v>-1</v>
      </c>
      <c r="BJ54" s="17">
        <v>0</v>
      </c>
      <c r="BK54" s="7">
        <v>42763</v>
      </c>
      <c r="BL54" s="17">
        <v>105660</v>
      </c>
      <c r="BM54" s="7">
        <v>42763</v>
      </c>
      <c r="BN54" s="17">
        <v>0</v>
      </c>
      <c r="BO54" s="7">
        <v>42760</v>
      </c>
      <c r="BP54" s="17">
        <v>0</v>
      </c>
      <c r="BQ54" s="7">
        <v>42760</v>
      </c>
      <c r="BR54" s="17">
        <v>41035.158518071985</v>
      </c>
      <c r="BS54" s="7">
        <v>42760</v>
      </c>
      <c r="BT54" s="17">
        <v>51249.829142397502</v>
      </c>
      <c r="BU54" s="7">
        <v>42760</v>
      </c>
      <c r="BV54" s="17">
        <v>41437.200000000012</v>
      </c>
      <c r="BW54" s="7">
        <v>42760</v>
      </c>
      <c r="BX54" s="17">
        <v>41127.200000000012</v>
      </c>
      <c r="BY54" s="7">
        <v>42760</v>
      </c>
      <c r="BZ54" s="17">
        <v>50999.829142397502</v>
      </c>
      <c r="CA54" s="7">
        <v>42760</v>
      </c>
      <c r="CB54" s="17">
        <v>62673.158518072014</v>
      </c>
      <c r="CC54" s="7">
        <v>42766</v>
      </c>
      <c r="CD54" s="17">
        <v>13390</v>
      </c>
      <c r="CE54" s="7">
        <v>42766</v>
      </c>
      <c r="CF54" s="17">
        <v>0</v>
      </c>
      <c r="CG54" s="7">
        <v>42766</v>
      </c>
      <c r="CH54" s="17">
        <v>9913</v>
      </c>
      <c r="CI54" s="7">
        <v>42761</v>
      </c>
      <c r="CJ54" s="17">
        <v>471</v>
      </c>
      <c r="CK54" s="7">
        <v>42761</v>
      </c>
      <c r="CL54" s="17">
        <v>5998.5</v>
      </c>
      <c r="CM54" s="7">
        <v>42761</v>
      </c>
      <c r="CN54" s="17">
        <v>449540</v>
      </c>
      <c r="CO54" s="7">
        <v>42758</v>
      </c>
      <c r="CP54" s="17">
        <v>11036.600000000035</v>
      </c>
      <c r="CQ54" s="17">
        <v>286084.00000000023</v>
      </c>
      <c r="CY54" s="7">
        <v>42766</v>
      </c>
      <c r="CZ54" s="17"/>
      <c r="DA54" s="38">
        <v>119488.99999999994</v>
      </c>
      <c r="DB54" s="7">
        <v>42765</v>
      </c>
      <c r="DC54" s="17">
        <v>35740</v>
      </c>
      <c r="DD54" s="7">
        <v>0</v>
      </c>
      <c r="DE54" s="17">
        <v>0</v>
      </c>
      <c r="DF54" s="17">
        <v>0</v>
      </c>
      <c r="DG54" s="7">
        <v>42765</v>
      </c>
      <c r="DH54" s="17">
        <v>18820</v>
      </c>
      <c r="DI54" s="7">
        <v>42765</v>
      </c>
      <c r="DJ54" s="17">
        <v>49240</v>
      </c>
      <c r="DK54" s="7">
        <v>42758</v>
      </c>
      <c r="DL54" s="17">
        <v>81238.999999999942</v>
      </c>
      <c r="DM54" s="17">
        <v>650.59999999999491</v>
      </c>
      <c r="DN54" s="7">
        <v>42759</v>
      </c>
      <c r="DO54" s="17">
        <v>25189.461997393882</v>
      </c>
      <c r="DP54" s="7">
        <v>42759</v>
      </c>
      <c r="DQ54" s="17">
        <v>26489.671061063709</v>
      </c>
      <c r="DT54" s="7">
        <v>42763</v>
      </c>
      <c r="DU54" s="17">
        <v>73540</v>
      </c>
      <c r="DV54" s="7">
        <v>42763</v>
      </c>
      <c r="DW54" s="17">
        <v>8175</v>
      </c>
      <c r="DX54" s="7">
        <v>42765</v>
      </c>
      <c r="DY54" s="17">
        <v>36650</v>
      </c>
      <c r="DZ54" s="7">
        <v>42759</v>
      </c>
      <c r="EA54" s="17">
        <v>49882.780500660301</v>
      </c>
      <c r="EB54" s="7">
        <v>42765</v>
      </c>
      <c r="EC54" s="17">
        <v>30631.197674722644</v>
      </c>
      <c r="ED54" s="7">
        <v>42760</v>
      </c>
      <c r="EE54" s="17">
        <v>21940</v>
      </c>
      <c r="EF54" s="17"/>
      <c r="EG54" s="17"/>
      <c r="EH54" s="17"/>
      <c r="EI54" s="17"/>
      <c r="EJ54" s="7"/>
      <c r="EK54" s="17"/>
      <c r="EL54" s="7"/>
      <c r="EM54" s="17"/>
      <c r="EN54" s="7">
        <v>42759</v>
      </c>
      <c r="EO54" s="21">
        <v>29643.961184601649</v>
      </c>
      <c r="EP54" s="7">
        <v>42759</v>
      </c>
      <c r="EQ54" s="21">
        <v>28175.628646554396</v>
      </c>
      <c r="EV54" s="7">
        <v>42766</v>
      </c>
      <c r="EW54" s="21">
        <v>454041.99999999953</v>
      </c>
      <c r="EX54" s="7">
        <v>42766</v>
      </c>
      <c r="EY54" s="21">
        <v>541598.00000000047</v>
      </c>
      <c r="FA54" s="7">
        <v>42759</v>
      </c>
      <c r="FB54" s="21">
        <v>46826.000000000058</v>
      </c>
      <c r="FC54" s="7">
        <v>42759</v>
      </c>
      <c r="FD54" s="21">
        <v>48830</v>
      </c>
      <c r="FE54" s="7">
        <v>42760</v>
      </c>
      <c r="FF54" s="21">
        <v>63220</v>
      </c>
      <c r="FG54" s="7">
        <v>42765</v>
      </c>
      <c r="FH54" s="21">
        <v>27856.615234140263</v>
      </c>
      <c r="FI54" s="7">
        <v>42765</v>
      </c>
      <c r="FJ54" s="21">
        <v>50866.078662385407</v>
      </c>
      <c r="FK54" s="7">
        <v>42765</v>
      </c>
      <c r="FL54" s="21">
        <v>72588.969237803831</v>
      </c>
      <c r="FM54" s="7"/>
      <c r="FN54" s="13"/>
      <c r="FO54" s="7">
        <v>42765</v>
      </c>
      <c r="FP54" s="21">
        <v>20486.783718125298</v>
      </c>
      <c r="FQ54" s="7">
        <v>42765</v>
      </c>
      <c r="FR54" s="21">
        <v>389820</v>
      </c>
      <c r="FS54" s="7">
        <v>42760</v>
      </c>
      <c r="FT54" s="21">
        <v>6675.5000000000291</v>
      </c>
      <c r="FU54" s="7">
        <v>42765</v>
      </c>
      <c r="FV54" s="21">
        <v>31790</v>
      </c>
      <c r="FW54" s="7">
        <v>42759</v>
      </c>
      <c r="FX54" s="21">
        <v>19276.165065501045</v>
      </c>
      <c r="FY54" s="7">
        <v>42760</v>
      </c>
      <c r="FZ54" s="21">
        <v>0</v>
      </c>
      <c r="GA54" s="21">
        <v>0</v>
      </c>
      <c r="GB54" s="7">
        <v>42760</v>
      </c>
      <c r="GC54" s="21">
        <v>120.98805130897017</v>
      </c>
      <c r="GD54" s="21">
        <v>75.041926382783458</v>
      </c>
      <c r="GE54" s="7">
        <v>42760</v>
      </c>
      <c r="GF54" s="21">
        <v>79.638900334619393</v>
      </c>
      <c r="GG54" s="21">
        <v>52.214487238370566</v>
      </c>
      <c r="GH54" s="7">
        <v>42760</v>
      </c>
      <c r="GI54" s="21">
        <v>158.82125188635837</v>
      </c>
      <c r="GJ54" s="21">
        <v>39.882422413227687</v>
      </c>
      <c r="GK54" s="7">
        <v>42760</v>
      </c>
      <c r="GL54" s="21">
        <v>239.27091988714528</v>
      </c>
      <c r="GM54" s="21">
        <v>63.234630273604125</v>
      </c>
      <c r="GN54" s="7">
        <v>42760</v>
      </c>
      <c r="GO54" s="21">
        <v>353.78070139754709</v>
      </c>
      <c r="GP54" s="21">
        <v>57.724558755987346</v>
      </c>
      <c r="GQ54" s="7"/>
      <c r="GS54" s="7"/>
      <c r="HB54" s="21"/>
      <c r="HC54" s="21"/>
      <c r="HD54" s="21"/>
      <c r="HE54" s="21"/>
      <c r="HF54" s="21"/>
      <c r="HG54" s="17"/>
      <c r="HH54" s="17"/>
      <c r="HM54" s="21">
        <v>0</v>
      </c>
      <c r="HN54" s="21">
        <v>0</v>
      </c>
      <c r="HO54" s="21">
        <v>0</v>
      </c>
      <c r="HP54" s="21">
        <v>0</v>
      </c>
      <c r="HQ54" s="21">
        <v>0</v>
      </c>
      <c r="HR54" s="21"/>
      <c r="HS54" s="21"/>
      <c r="HT54" s="21"/>
      <c r="HU54" s="21"/>
      <c r="HV54" s="21"/>
      <c r="HW54" s="21"/>
      <c r="HX54" s="21"/>
      <c r="HY54" s="21"/>
      <c r="HZ54" s="21"/>
      <c r="IA54" s="21"/>
    </row>
    <row r="55" spans="1:235" x14ac:dyDescent="0.25">
      <c r="B55" s="7">
        <v>42793</v>
      </c>
      <c r="C55" s="17">
        <v>76190</v>
      </c>
      <c r="D55" s="7">
        <v>42793</v>
      </c>
      <c r="E55" s="21">
        <v>70310</v>
      </c>
      <c r="F55" s="7">
        <v>42793</v>
      </c>
      <c r="G55" s="17">
        <v>69080</v>
      </c>
      <c r="H55" s="7">
        <v>42793</v>
      </c>
      <c r="I55" s="17">
        <v>78070</v>
      </c>
      <c r="J55" s="7">
        <v>42793</v>
      </c>
      <c r="K55" s="17">
        <v>49910</v>
      </c>
      <c r="L55" s="7">
        <v>42793</v>
      </c>
      <c r="M55" s="21">
        <v>20630</v>
      </c>
      <c r="N55" s="7">
        <v>42793</v>
      </c>
      <c r="O55" s="17">
        <v>26430</v>
      </c>
      <c r="P55" s="7">
        <v>42793</v>
      </c>
      <c r="Q55" s="21">
        <v>54030</v>
      </c>
      <c r="R55" s="7">
        <v>42793</v>
      </c>
      <c r="S55" s="17">
        <v>172027.99999999814</v>
      </c>
      <c r="T55" s="7">
        <v>42793</v>
      </c>
      <c r="U55" s="17">
        <v>72113.999999999942</v>
      </c>
      <c r="V55" s="7"/>
      <c r="W55" s="17"/>
      <c r="X55" s="7">
        <v>42793</v>
      </c>
      <c r="Y55" s="17">
        <v>27344.899999999907</v>
      </c>
      <c r="Z55" s="7">
        <v>42789</v>
      </c>
      <c r="AA55" s="17">
        <v>69510</v>
      </c>
      <c r="AB55" s="7">
        <v>42789</v>
      </c>
      <c r="AC55" s="17">
        <v>78560</v>
      </c>
      <c r="AD55" s="7">
        <v>42789</v>
      </c>
      <c r="AE55" s="17">
        <v>104710</v>
      </c>
      <c r="AF55" s="7">
        <v>42789</v>
      </c>
      <c r="AG55" s="17">
        <v>68273.699999999953</v>
      </c>
      <c r="AH55" s="7">
        <v>42789</v>
      </c>
      <c r="AI55" s="17">
        <v>107814.7000000003</v>
      </c>
      <c r="AL55" s="7">
        <v>42793</v>
      </c>
      <c r="AM55" s="17">
        <v>493890</v>
      </c>
      <c r="AU55" s="7">
        <v>0</v>
      </c>
      <c r="AV55" s="17">
        <v>0</v>
      </c>
      <c r="AW55" s="7">
        <v>0</v>
      </c>
      <c r="AX55" s="17">
        <v>7271</v>
      </c>
      <c r="AY55" s="7">
        <v>0</v>
      </c>
      <c r="AZ55" s="17">
        <v>0</v>
      </c>
      <c r="BA55" s="17"/>
      <c r="BB55" s="17"/>
      <c r="BC55" s="17"/>
      <c r="BD55" s="17"/>
      <c r="BE55" s="17"/>
      <c r="BF55" s="17"/>
      <c r="BG55" s="7">
        <v>-1</v>
      </c>
      <c r="BH55" s="17">
        <v>23291</v>
      </c>
      <c r="BI55" s="7">
        <v>-1</v>
      </c>
      <c r="BJ55" s="17">
        <v>0</v>
      </c>
      <c r="BK55" s="7">
        <v>42793</v>
      </c>
      <c r="BL55" s="17">
        <v>71080</v>
      </c>
      <c r="BM55" s="7">
        <v>42793</v>
      </c>
      <c r="BN55" s="17">
        <v>0</v>
      </c>
      <c r="BO55" s="7">
        <v>42790</v>
      </c>
      <c r="BP55" s="17">
        <v>0</v>
      </c>
      <c r="BQ55" s="7">
        <v>42790</v>
      </c>
      <c r="BR55" s="17">
        <v>31907.66009154584</v>
      </c>
      <c r="BS55" s="7">
        <v>42790</v>
      </c>
      <c r="BT55" s="17">
        <v>21120</v>
      </c>
      <c r="BU55" s="7">
        <v>42790</v>
      </c>
      <c r="BV55" s="17">
        <v>46275.800000000163</v>
      </c>
      <c r="BW55" s="7">
        <v>42790</v>
      </c>
      <c r="BX55" s="17">
        <v>45965.800000000163</v>
      </c>
      <c r="BY55" s="7">
        <v>42790</v>
      </c>
      <c r="BZ55" s="17">
        <v>20870</v>
      </c>
      <c r="CA55" s="7">
        <v>42790</v>
      </c>
      <c r="CB55" s="17">
        <v>31607.66009154584</v>
      </c>
      <c r="CC55" s="7">
        <v>42794</v>
      </c>
      <c r="CD55" s="17">
        <v>8962</v>
      </c>
      <c r="CE55" s="7">
        <v>42794</v>
      </c>
      <c r="CF55" s="17">
        <v>0</v>
      </c>
      <c r="CG55" s="7">
        <v>42794</v>
      </c>
      <c r="CH55" s="17">
        <v>6927</v>
      </c>
      <c r="CI55" s="7">
        <v>42793</v>
      </c>
      <c r="CJ55" s="17">
        <v>249</v>
      </c>
      <c r="CK55" s="7">
        <v>42793</v>
      </c>
      <c r="CL55" s="17">
        <v>4970</v>
      </c>
      <c r="CM55" s="7">
        <v>42792</v>
      </c>
      <c r="CN55" s="17">
        <v>382950</v>
      </c>
      <c r="CO55" s="7">
        <v>42789</v>
      </c>
      <c r="CP55" s="17">
        <v>10754.699999999975</v>
      </c>
      <c r="CQ55" s="17">
        <v>231593.99999999907</v>
      </c>
      <c r="CY55" s="7">
        <v>42794</v>
      </c>
      <c r="CZ55" s="17"/>
      <c r="DA55" s="38">
        <v>90606.000000000058</v>
      </c>
      <c r="DB55" s="7">
        <v>42794</v>
      </c>
      <c r="DC55" s="17">
        <v>24780</v>
      </c>
      <c r="DD55" s="7">
        <v>0</v>
      </c>
      <c r="DE55" s="17">
        <v>0</v>
      </c>
      <c r="DF55" s="17">
        <v>0</v>
      </c>
      <c r="DG55" s="7">
        <v>42794</v>
      </c>
      <c r="DH55" s="17">
        <v>13040</v>
      </c>
      <c r="DI55" s="7">
        <v>42794</v>
      </c>
      <c r="DJ55" s="17">
        <v>34240</v>
      </c>
      <c r="DK55" s="7">
        <v>42789</v>
      </c>
      <c r="DL55" s="17">
        <v>70188.999999999942</v>
      </c>
      <c r="DM55" s="17">
        <v>683.700000000008</v>
      </c>
      <c r="DN55" s="7">
        <v>42788</v>
      </c>
      <c r="DO55" s="17">
        <v>21770</v>
      </c>
      <c r="DP55" s="7">
        <v>42788</v>
      </c>
      <c r="DQ55" s="17">
        <v>22610</v>
      </c>
      <c r="DT55" s="7">
        <v>42793</v>
      </c>
      <c r="DU55" s="17">
        <v>44800</v>
      </c>
      <c r="DV55" s="7">
        <v>42793</v>
      </c>
      <c r="DW55" s="17">
        <v>4931</v>
      </c>
      <c r="DX55" s="7">
        <v>42794</v>
      </c>
      <c r="DY55" s="17">
        <v>24970</v>
      </c>
      <c r="DZ55" s="7">
        <v>42788</v>
      </c>
      <c r="EA55" s="17">
        <v>40620</v>
      </c>
      <c r="EB55" s="7">
        <v>42794</v>
      </c>
      <c r="EC55" s="17">
        <v>21865.332721429877</v>
      </c>
      <c r="ED55" s="7">
        <v>42789</v>
      </c>
      <c r="EE55" s="17">
        <v>17040</v>
      </c>
      <c r="EF55" s="17"/>
      <c r="EG55" s="17"/>
      <c r="EH55" s="17"/>
      <c r="EI55" s="17"/>
      <c r="EJ55" s="7"/>
      <c r="EK55" s="17"/>
      <c r="EL55" s="7"/>
      <c r="EM55" s="17"/>
      <c r="EN55" s="7">
        <v>42788</v>
      </c>
      <c r="EO55" s="21">
        <v>24130</v>
      </c>
      <c r="EP55" s="7">
        <v>42788</v>
      </c>
      <c r="EQ55" s="21">
        <v>22440</v>
      </c>
      <c r="EV55" s="7">
        <v>42794</v>
      </c>
      <c r="EW55" s="21">
        <v>311940</v>
      </c>
      <c r="EX55" s="7">
        <v>42794</v>
      </c>
      <c r="EY55" s="21">
        <v>402285.99999999977</v>
      </c>
      <c r="FA55" s="7">
        <v>42789</v>
      </c>
      <c r="FB55" s="21">
        <v>36375</v>
      </c>
      <c r="FC55" s="7">
        <v>42789</v>
      </c>
      <c r="FD55" s="21">
        <v>35932.099999999627</v>
      </c>
      <c r="FE55" s="7">
        <v>42789</v>
      </c>
      <c r="FF55" s="21">
        <v>48820</v>
      </c>
      <c r="FG55" s="7">
        <v>42794</v>
      </c>
      <c r="FH55" s="21">
        <v>19583.678973318674</v>
      </c>
      <c r="FI55" s="7">
        <v>42794</v>
      </c>
      <c r="FJ55" s="21">
        <v>38944.000554864469</v>
      </c>
      <c r="FK55" s="7">
        <v>42794</v>
      </c>
      <c r="FL55" s="21">
        <v>52849.676935243187</v>
      </c>
      <c r="FM55" s="7"/>
      <c r="FN55" s="13"/>
      <c r="FO55" s="7">
        <v>42794</v>
      </c>
      <c r="FP55" s="21">
        <v>15245.684569358418</v>
      </c>
      <c r="FQ55" s="7">
        <v>42794</v>
      </c>
      <c r="FR55" s="21">
        <v>254040</v>
      </c>
      <c r="FS55" s="7">
        <v>42790</v>
      </c>
      <c r="FT55" s="21">
        <v>7542.5</v>
      </c>
      <c r="FU55" s="7">
        <v>42794</v>
      </c>
      <c r="FV55" s="31">
        <v>200</v>
      </c>
      <c r="FW55" s="7">
        <v>42788</v>
      </c>
      <c r="FX55" s="21">
        <v>14610</v>
      </c>
      <c r="FY55" s="7">
        <v>42790</v>
      </c>
      <c r="FZ55" s="21">
        <v>0</v>
      </c>
      <c r="GA55" s="21">
        <v>0</v>
      </c>
      <c r="GB55" s="7">
        <v>42790</v>
      </c>
      <c r="GC55" s="21">
        <v>178.3799999999992</v>
      </c>
      <c r="GD55" s="21">
        <v>93</v>
      </c>
      <c r="GE55" s="7">
        <v>42790</v>
      </c>
      <c r="GF55" s="21">
        <v>118.4800000000032</v>
      </c>
      <c r="GG55" s="21">
        <v>70</v>
      </c>
      <c r="GH55" s="7">
        <v>42790</v>
      </c>
      <c r="GI55" s="21">
        <v>302.59999999999854</v>
      </c>
      <c r="GJ55" s="21">
        <v>59</v>
      </c>
      <c r="GK55" s="7">
        <v>42790</v>
      </c>
      <c r="GL55" s="21">
        <v>433.91999999999825</v>
      </c>
      <c r="GM55" s="21">
        <v>100</v>
      </c>
      <c r="GN55" s="7">
        <v>42790</v>
      </c>
      <c r="GO55" s="21">
        <v>557.66999999999825</v>
      </c>
      <c r="GP55" s="21">
        <v>82</v>
      </c>
      <c r="GQ55" s="7"/>
      <c r="GS55" s="7"/>
      <c r="HB55" s="21"/>
      <c r="HC55" s="21"/>
      <c r="HD55" s="21"/>
      <c r="HE55" s="21"/>
      <c r="HF55" s="21"/>
      <c r="HG55" s="17"/>
      <c r="HH55" s="17"/>
      <c r="HM55" s="21">
        <v>0</v>
      </c>
      <c r="HN55" s="21">
        <v>0</v>
      </c>
      <c r="HO55" s="21">
        <v>0</v>
      </c>
      <c r="HP55" s="21">
        <v>0</v>
      </c>
      <c r="HQ55" s="21">
        <v>0</v>
      </c>
      <c r="HR55" s="21"/>
      <c r="HS55" s="21"/>
      <c r="HT55" s="21"/>
      <c r="HU55" s="21"/>
      <c r="HV55" s="21"/>
      <c r="HW55" s="21"/>
      <c r="HX55" s="21"/>
      <c r="HY55" s="21"/>
      <c r="HZ55" s="21"/>
      <c r="IA55" s="21"/>
    </row>
    <row r="56" spans="1:235" x14ac:dyDescent="0.25">
      <c r="B56" s="7">
        <v>42817</v>
      </c>
      <c r="C56" s="17">
        <v>50300</v>
      </c>
      <c r="D56" s="7">
        <v>42817</v>
      </c>
      <c r="E56" s="21">
        <v>40900</v>
      </c>
      <c r="F56" s="7">
        <v>42817</v>
      </c>
      <c r="G56" s="17">
        <v>38430</v>
      </c>
      <c r="H56" s="7">
        <v>42817</v>
      </c>
      <c r="I56" s="17">
        <v>44510</v>
      </c>
      <c r="J56" s="7">
        <v>42817</v>
      </c>
      <c r="K56" s="17">
        <v>28410</v>
      </c>
      <c r="L56" s="7">
        <v>42817</v>
      </c>
      <c r="M56" s="21">
        <v>11600</v>
      </c>
      <c r="N56" s="7">
        <v>42817</v>
      </c>
      <c r="O56" s="17">
        <v>15630</v>
      </c>
      <c r="P56" s="7">
        <v>42817</v>
      </c>
      <c r="Q56" s="21">
        <v>32420</v>
      </c>
      <c r="R56" s="7">
        <v>42818</v>
      </c>
      <c r="S56" s="17">
        <v>92770</v>
      </c>
      <c r="T56" s="7">
        <v>42818</v>
      </c>
      <c r="U56" s="17">
        <v>38060</v>
      </c>
      <c r="V56" s="7"/>
      <c r="W56" s="17"/>
      <c r="X56" s="7">
        <v>42818</v>
      </c>
      <c r="Y56" s="17">
        <v>14785.999999999767</v>
      </c>
      <c r="Z56" s="7">
        <v>42817</v>
      </c>
      <c r="AA56" s="17">
        <v>62370</v>
      </c>
      <c r="AB56" s="7">
        <v>42818</v>
      </c>
      <c r="AC56" s="17">
        <v>54350</v>
      </c>
      <c r="AD56" s="7">
        <v>42818</v>
      </c>
      <c r="AE56" s="17">
        <v>78430</v>
      </c>
      <c r="AF56" s="7">
        <v>42818</v>
      </c>
      <c r="AG56" s="17">
        <v>51673.800000000047</v>
      </c>
      <c r="AH56" s="7">
        <v>42818</v>
      </c>
      <c r="AI56" s="17">
        <v>69092.799999999697</v>
      </c>
      <c r="AL56" s="7">
        <v>42821</v>
      </c>
      <c r="AM56" s="17">
        <v>383960</v>
      </c>
      <c r="AU56" s="7">
        <v>0</v>
      </c>
      <c r="AV56" s="17">
        <v>33</v>
      </c>
      <c r="AW56" s="7">
        <v>0</v>
      </c>
      <c r="AX56" s="17">
        <v>5691</v>
      </c>
      <c r="AY56" s="7">
        <v>0</v>
      </c>
      <c r="AZ56" s="17">
        <v>0</v>
      </c>
      <c r="BA56" s="17"/>
      <c r="BB56" s="17"/>
      <c r="BC56" s="17"/>
      <c r="BD56" s="17"/>
      <c r="BE56" s="17"/>
      <c r="BF56" s="17"/>
      <c r="BG56" s="7">
        <v>-1</v>
      </c>
      <c r="BH56" s="17">
        <v>18152</v>
      </c>
      <c r="BI56" s="7">
        <v>-1</v>
      </c>
      <c r="BJ56" s="17">
        <v>0</v>
      </c>
      <c r="BK56" s="7">
        <v>42821</v>
      </c>
      <c r="BL56" s="17">
        <v>51550</v>
      </c>
      <c r="BM56" s="7">
        <v>42821</v>
      </c>
      <c r="BN56" s="17">
        <v>0</v>
      </c>
      <c r="BO56" s="7">
        <v>42821</v>
      </c>
      <c r="BP56" s="17">
        <v>0</v>
      </c>
      <c r="BQ56" s="7">
        <v>42821</v>
      </c>
      <c r="BR56" s="17">
        <v>27302.099999999919</v>
      </c>
      <c r="BS56" s="7">
        <v>42821</v>
      </c>
      <c r="BT56" s="17">
        <v>45212.999999999884</v>
      </c>
      <c r="BU56" s="7">
        <v>42821</v>
      </c>
      <c r="BV56" s="17">
        <v>35841.399999999849</v>
      </c>
      <c r="BW56" s="7">
        <v>42821</v>
      </c>
      <c r="BX56" s="17">
        <v>35531.399999999849</v>
      </c>
      <c r="BY56" s="7">
        <v>42821</v>
      </c>
      <c r="BZ56" s="17">
        <v>44962.999999999884</v>
      </c>
      <c r="CA56" s="7">
        <v>42821</v>
      </c>
      <c r="CB56" s="17">
        <v>27002.099999999919</v>
      </c>
      <c r="CC56" s="7">
        <v>42825</v>
      </c>
      <c r="CD56" s="17">
        <v>11062</v>
      </c>
      <c r="CE56" s="7">
        <v>42825</v>
      </c>
      <c r="CF56" s="17">
        <v>0</v>
      </c>
      <c r="CG56" s="7">
        <v>42825</v>
      </c>
      <c r="CH56" s="17">
        <v>2122</v>
      </c>
      <c r="CI56" s="7">
        <v>42817</v>
      </c>
      <c r="CJ56" s="17">
        <v>218</v>
      </c>
      <c r="CK56" s="7">
        <v>42817</v>
      </c>
      <c r="CL56" s="17">
        <v>2894</v>
      </c>
      <c r="CM56" s="7">
        <v>42820</v>
      </c>
      <c r="CN56" s="17">
        <v>283780</v>
      </c>
      <c r="CO56" s="7">
        <v>42817</v>
      </c>
      <c r="CP56" s="17">
        <v>9916.1999999999898</v>
      </c>
      <c r="CQ56" s="17">
        <v>173421.00000000093</v>
      </c>
      <c r="CY56" s="7">
        <v>42825</v>
      </c>
      <c r="CZ56" s="17"/>
      <c r="DA56" s="38">
        <v>71477.999999999884</v>
      </c>
      <c r="DB56" s="7">
        <v>42835</v>
      </c>
      <c r="DC56" s="17">
        <v>24840</v>
      </c>
      <c r="DD56" s="7">
        <v>0</v>
      </c>
      <c r="DE56" s="17">
        <v>0</v>
      </c>
      <c r="DF56" s="17">
        <v>0</v>
      </c>
      <c r="DG56" s="7">
        <v>42835</v>
      </c>
      <c r="DH56" s="17">
        <v>13050</v>
      </c>
      <c r="DI56" s="7">
        <v>42835</v>
      </c>
      <c r="DJ56" s="17">
        <v>34460</v>
      </c>
      <c r="DK56" s="7">
        <v>42817</v>
      </c>
      <c r="DL56" s="17">
        <v>55122.000000000116</v>
      </c>
      <c r="DM56" s="17">
        <v>654.30000000000291</v>
      </c>
      <c r="DN56" s="7">
        <v>42818</v>
      </c>
      <c r="DO56" s="17">
        <v>15170</v>
      </c>
      <c r="DP56" s="7">
        <v>42818</v>
      </c>
      <c r="DQ56" s="17">
        <v>15420</v>
      </c>
      <c r="DT56" s="7">
        <v>42821</v>
      </c>
      <c r="DU56" s="17">
        <v>34880</v>
      </c>
      <c r="DV56" s="7">
        <v>42821</v>
      </c>
      <c r="DW56" s="17">
        <v>3880</v>
      </c>
      <c r="DX56" s="7">
        <v>42835</v>
      </c>
      <c r="DY56" s="17">
        <v>24410</v>
      </c>
      <c r="DZ56" s="7">
        <v>42818</v>
      </c>
      <c r="EA56" s="17">
        <v>31010</v>
      </c>
      <c r="EB56" s="7">
        <v>42835</v>
      </c>
      <c r="EC56" s="17">
        <v>19005.826507114689</v>
      </c>
      <c r="ED56" s="7">
        <v>42817</v>
      </c>
      <c r="EE56" s="17">
        <v>13240</v>
      </c>
      <c r="EF56" s="17"/>
      <c r="EG56" s="17"/>
      <c r="EH56" s="17"/>
      <c r="EI56" s="17"/>
      <c r="EJ56" s="7"/>
      <c r="EK56" s="17"/>
      <c r="EL56" s="7"/>
      <c r="EM56" s="17"/>
      <c r="EN56" s="7">
        <v>42818</v>
      </c>
      <c r="EO56" s="21">
        <v>17580</v>
      </c>
      <c r="EP56" s="7">
        <v>42818</v>
      </c>
      <c r="EQ56" s="21">
        <v>15830</v>
      </c>
      <c r="ER56" s="13"/>
      <c r="ES56" s="13"/>
      <c r="ET56" s="13"/>
      <c r="EV56" s="7">
        <v>42825</v>
      </c>
      <c r="EW56" s="21">
        <v>250454.00000000023</v>
      </c>
      <c r="EX56" s="7">
        <v>42825</v>
      </c>
      <c r="EY56" s="21">
        <v>340190</v>
      </c>
      <c r="FA56" s="7">
        <v>42818</v>
      </c>
      <c r="FB56" s="21">
        <v>24392.999999999884</v>
      </c>
      <c r="FC56" s="7">
        <v>42818</v>
      </c>
      <c r="FD56" s="21">
        <v>25551.700000000419</v>
      </c>
      <c r="FE56" s="7">
        <v>42817</v>
      </c>
      <c r="FF56" s="21">
        <v>38320</v>
      </c>
      <c r="FG56" s="7">
        <v>42835</v>
      </c>
      <c r="FH56" s="21">
        <v>16911.345087831796</v>
      </c>
      <c r="FI56" s="7">
        <v>42835</v>
      </c>
      <c r="FJ56" s="21">
        <v>36647.133269090264</v>
      </c>
      <c r="FK56" s="7">
        <v>42835</v>
      </c>
      <c r="FL56" s="21">
        <v>46489.248558339314</v>
      </c>
      <c r="FM56" s="7"/>
      <c r="FN56" s="13"/>
      <c r="FO56" s="7">
        <v>42835</v>
      </c>
      <c r="FP56" s="21">
        <v>12814.133228716382</v>
      </c>
      <c r="FQ56" s="7">
        <v>42825</v>
      </c>
      <c r="FR56" s="21">
        <v>146230</v>
      </c>
      <c r="FS56" s="7">
        <v>42821</v>
      </c>
      <c r="FT56" s="21">
        <v>5381.9999999999709</v>
      </c>
      <c r="FU56" s="7">
        <v>42825</v>
      </c>
      <c r="FV56" s="21">
        <v>25010</v>
      </c>
      <c r="FW56" s="7">
        <v>42818</v>
      </c>
      <c r="FX56" s="21">
        <v>10710</v>
      </c>
      <c r="FY56" s="7">
        <v>42825</v>
      </c>
      <c r="FZ56" s="47">
        <v>155.661</v>
      </c>
      <c r="GA56" s="21">
        <v>0</v>
      </c>
      <c r="GB56" s="7">
        <v>42821</v>
      </c>
      <c r="GC56" s="21">
        <v>444.51000000000022</v>
      </c>
      <c r="GD56" s="21">
        <v>199</v>
      </c>
      <c r="GE56" s="7">
        <v>42821</v>
      </c>
      <c r="GF56" s="21">
        <v>129</v>
      </c>
      <c r="GG56" s="21">
        <v>118</v>
      </c>
      <c r="GH56" s="7">
        <v>42821</v>
      </c>
      <c r="GI56" s="21">
        <v>632.09999999999854</v>
      </c>
      <c r="GJ56" s="21">
        <v>111</v>
      </c>
      <c r="GK56" s="7">
        <v>42821</v>
      </c>
      <c r="GL56" s="21">
        <v>1544.1699999999983</v>
      </c>
      <c r="GM56" s="21">
        <v>221</v>
      </c>
      <c r="GN56" s="7">
        <v>42821</v>
      </c>
      <c r="GO56" s="21">
        <v>1564</v>
      </c>
      <c r="GP56" s="21">
        <v>182</v>
      </c>
      <c r="GQ56" s="7"/>
      <c r="GS56" s="7"/>
      <c r="HB56" s="21"/>
      <c r="HC56" s="21"/>
      <c r="HD56" s="21"/>
      <c r="HE56" s="21"/>
      <c r="HF56" s="21"/>
      <c r="HG56" s="17"/>
      <c r="HH56" s="17"/>
      <c r="HM56" s="21">
        <v>0</v>
      </c>
      <c r="HN56" s="21">
        <v>0</v>
      </c>
      <c r="HO56" s="21">
        <v>0</v>
      </c>
      <c r="HP56" s="21">
        <v>0</v>
      </c>
      <c r="HQ56" s="21">
        <v>0</v>
      </c>
      <c r="HR56" s="21"/>
      <c r="HS56" s="21"/>
      <c r="HT56" s="21"/>
      <c r="HU56" s="21"/>
      <c r="HV56" s="21"/>
      <c r="HW56" s="21"/>
      <c r="HX56" s="21"/>
      <c r="HY56" s="21"/>
      <c r="HZ56" s="21"/>
      <c r="IA56" s="21"/>
    </row>
    <row r="57" spans="1:235" x14ac:dyDescent="0.25">
      <c r="B57" s="7">
        <v>42850</v>
      </c>
      <c r="C57" s="17">
        <v>50180</v>
      </c>
      <c r="D57" s="7">
        <v>42850</v>
      </c>
      <c r="E57" s="21">
        <v>39190</v>
      </c>
      <c r="F57" s="7">
        <v>42850</v>
      </c>
      <c r="G57" s="17">
        <v>43070</v>
      </c>
      <c r="H57" s="7">
        <v>42850</v>
      </c>
      <c r="I57" s="17">
        <v>42080</v>
      </c>
      <c r="J57" s="7">
        <v>42850</v>
      </c>
      <c r="K57" s="17">
        <v>28660</v>
      </c>
      <c r="L57" s="7">
        <v>42850</v>
      </c>
      <c r="M57" s="21">
        <v>10830</v>
      </c>
      <c r="N57" s="7">
        <v>42850</v>
      </c>
      <c r="O57" s="17">
        <v>16260</v>
      </c>
      <c r="P57" s="7">
        <v>42850</v>
      </c>
      <c r="Q57" s="21">
        <v>37020</v>
      </c>
      <c r="R57" s="7">
        <v>42853</v>
      </c>
      <c r="S57" s="17">
        <v>104170</v>
      </c>
      <c r="T57" s="7">
        <v>42853</v>
      </c>
      <c r="U57" s="17">
        <v>43885</v>
      </c>
      <c r="V57" s="7"/>
      <c r="W57" s="17"/>
      <c r="X57" s="7">
        <v>42853</v>
      </c>
      <c r="Y57" s="17">
        <v>16694.000000000233</v>
      </c>
      <c r="Z57" s="7">
        <v>42848</v>
      </c>
      <c r="AA57" s="17">
        <v>61240</v>
      </c>
      <c r="AB57" s="7">
        <v>42853</v>
      </c>
      <c r="AC57" s="17">
        <v>47509.000000000233</v>
      </c>
      <c r="AD57" s="7">
        <v>42846</v>
      </c>
      <c r="AE57" s="17">
        <v>51360</v>
      </c>
      <c r="AF57" s="7">
        <v>42850</v>
      </c>
      <c r="AG57" s="17">
        <v>39385.999999999767</v>
      </c>
      <c r="AH57" s="7">
        <v>42850</v>
      </c>
      <c r="AI57" s="17">
        <v>49327.800000000279</v>
      </c>
      <c r="AL57" s="7">
        <v>42852</v>
      </c>
      <c r="AM57" s="17">
        <v>353810</v>
      </c>
      <c r="AU57" s="7">
        <v>0</v>
      </c>
      <c r="AV57" s="17">
        <v>0</v>
      </c>
      <c r="AW57" s="7">
        <v>0</v>
      </c>
      <c r="AX57" s="17">
        <v>5145</v>
      </c>
      <c r="AY57" s="7">
        <v>0</v>
      </c>
      <c r="AZ57" s="17">
        <v>0</v>
      </c>
      <c r="BA57" s="17"/>
      <c r="BB57" s="17"/>
      <c r="BC57" s="17"/>
      <c r="BD57" s="17"/>
      <c r="BE57" s="17"/>
      <c r="BF57" s="17"/>
      <c r="BG57" s="7">
        <v>-1</v>
      </c>
      <c r="BH57" s="17">
        <v>15277</v>
      </c>
      <c r="BI57" s="7">
        <v>-1</v>
      </c>
      <c r="BJ57" s="17">
        <v>0</v>
      </c>
      <c r="BK57" s="7">
        <v>42860</v>
      </c>
      <c r="BL57" s="17">
        <v>55000</v>
      </c>
      <c r="BM57" s="7">
        <v>42860</v>
      </c>
      <c r="BN57" s="17">
        <v>0</v>
      </c>
      <c r="BO57" s="7">
        <v>42850</v>
      </c>
      <c r="BP57" s="17">
        <v>0</v>
      </c>
      <c r="BQ57" s="7">
        <v>42850</v>
      </c>
      <c r="BR57" s="17">
        <v>17226.000000000058</v>
      </c>
      <c r="BS57" s="7">
        <v>42850</v>
      </c>
      <c r="BT57" s="17">
        <v>19987.000000000116</v>
      </c>
      <c r="BU57" s="7">
        <v>42850</v>
      </c>
      <c r="BV57" s="17">
        <v>22187.600000000093</v>
      </c>
      <c r="BW57" s="7">
        <v>42850</v>
      </c>
      <c r="BX57" s="17">
        <v>21877.600000000093</v>
      </c>
      <c r="BY57" s="7">
        <v>42850</v>
      </c>
      <c r="BZ57" s="17">
        <v>19737.000000000116</v>
      </c>
      <c r="CA57" s="7">
        <v>42850</v>
      </c>
      <c r="CB57" s="17">
        <v>16926.000000000058</v>
      </c>
      <c r="CC57" s="7">
        <v>42855</v>
      </c>
      <c r="CD57" s="17">
        <v>8817</v>
      </c>
      <c r="CE57" s="7">
        <v>42855</v>
      </c>
      <c r="CF57" s="17">
        <v>0</v>
      </c>
      <c r="CG57" s="7">
        <v>42855</v>
      </c>
      <c r="CH57" s="17">
        <v>1606</v>
      </c>
      <c r="CI57" s="7">
        <v>42850</v>
      </c>
      <c r="CJ57" s="17">
        <v>654</v>
      </c>
      <c r="CK57" s="7">
        <v>42850</v>
      </c>
      <c r="CL57" s="17">
        <v>2038</v>
      </c>
      <c r="CM57" s="7">
        <v>42851</v>
      </c>
      <c r="CN57" s="17">
        <v>157010</v>
      </c>
      <c r="CO57" s="7">
        <v>42849</v>
      </c>
      <c r="CP57" s="17">
        <v>10397.900000000009</v>
      </c>
      <c r="CQ57" s="17">
        <v>128731.99999999953</v>
      </c>
      <c r="CY57" s="7">
        <v>42855</v>
      </c>
      <c r="CZ57" s="17"/>
      <c r="DA57" s="38">
        <v>53040</v>
      </c>
      <c r="DB57" s="7">
        <v>42851</v>
      </c>
      <c r="DC57" s="17">
        <v>16420</v>
      </c>
      <c r="DD57" s="7">
        <v>0</v>
      </c>
      <c r="DE57" s="17">
        <v>0</v>
      </c>
      <c r="DF57" s="17">
        <v>0</v>
      </c>
      <c r="DG57" s="7">
        <v>42851</v>
      </c>
      <c r="DH57" s="17">
        <v>6000</v>
      </c>
      <c r="DI57" s="7">
        <v>42851</v>
      </c>
      <c r="DJ57" s="17">
        <v>15090</v>
      </c>
      <c r="DK57" s="7">
        <v>42849</v>
      </c>
      <c r="DL57" s="17">
        <v>50232.999999999884</v>
      </c>
      <c r="DM57" s="17">
        <v>658.03333333333285</v>
      </c>
      <c r="DN57" s="7">
        <v>42849</v>
      </c>
      <c r="DO57" s="17">
        <v>10550</v>
      </c>
      <c r="DP57" s="7">
        <v>42849</v>
      </c>
      <c r="DQ57" s="17">
        <v>10310</v>
      </c>
      <c r="DT57" s="7">
        <v>42860</v>
      </c>
      <c r="DU57" s="17">
        <v>39220</v>
      </c>
      <c r="DV57" s="7">
        <v>42860</v>
      </c>
      <c r="DW57" s="48">
        <v>4917.5011363636359</v>
      </c>
      <c r="DX57" s="7">
        <v>42851</v>
      </c>
      <c r="DY57" s="17">
        <v>11800</v>
      </c>
      <c r="DZ57" s="7">
        <v>42849</v>
      </c>
      <c r="EA57" s="17">
        <v>19630</v>
      </c>
      <c r="EB57" s="7">
        <v>42851</v>
      </c>
      <c r="EC57" s="17">
        <v>8070.4999999998836</v>
      </c>
      <c r="ED57" s="7">
        <v>42848</v>
      </c>
      <c r="EE57" s="17">
        <v>11610</v>
      </c>
      <c r="EF57" s="17"/>
      <c r="EG57" s="17"/>
      <c r="EH57" s="17"/>
      <c r="EI57" s="17"/>
      <c r="EJ57" s="7">
        <v>42848</v>
      </c>
      <c r="EK57" s="17">
        <v>1290</v>
      </c>
      <c r="EL57" s="7">
        <v>42848</v>
      </c>
      <c r="EM57" s="17">
        <v>900</v>
      </c>
      <c r="EN57" s="7">
        <v>42849</v>
      </c>
      <c r="EO57" s="21">
        <v>14320</v>
      </c>
      <c r="EP57" s="7">
        <v>42849</v>
      </c>
      <c r="EQ57" s="21">
        <v>12570</v>
      </c>
      <c r="ER57" s="13"/>
      <c r="ES57" s="13"/>
      <c r="ET57" s="13"/>
      <c r="EV57" s="7">
        <v>42855</v>
      </c>
      <c r="EW57" s="21">
        <v>202009.00000000023</v>
      </c>
      <c r="EX57" s="7">
        <v>42855</v>
      </c>
      <c r="EY57" s="21">
        <v>266046.99999999953</v>
      </c>
      <c r="FA57" s="7">
        <v>42864</v>
      </c>
      <c r="FB57" s="21">
        <v>31999.000000000233</v>
      </c>
      <c r="FC57" s="7">
        <v>42864</v>
      </c>
      <c r="FD57" s="21">
        <v>27609.199999999837</v>
      </c>
      <c r="FE57" s="7">
        <v>42848</v>
      </c>
      <c r="FF57" s="21">
        <v>36730</v>
      </c>
      <c r="FG57" s="7">
        <v>42851</v>
      </c>
      <c r="FH57" s="21">
        <v>7759.7000000000116</v>
      </c>
      <c r="FI57" s="7">
        <v>42851</v>
      </c>
      <c r="FJ57" s="21">
        <v>14545.899999999965</v>
      </c>
      <c r="FK57" s="7">
        <v>42851</v>
      </c>
      <c r="FL57" s="21">
        <v>19964.199999999837</v>
      </c>
      <c r="FM57" s="7"/>
      <c r="FN57" s="13"/>
      <c r="FO57" s="7">
        <v>42851</v>
      </c>
      <c r="FP57" s="21">
        <v>6519.7000000000116</v>
      </c>
      <c r="FQ57" s="7">
        <v>42853</v>
      </c>
      <c r="FR57" s="21">
        <v>148480</v>
      </c>
      <c r="FS57" s="7">
        <v>42850</v>
      </c>
      <c r="FT57" s="21">
        <v>3170</v>
      </c>
      <c r="FU57" s="7">
        <v>42853</v>
      </c>
      <c r="FV57" s="21">
        <v>24600</v>
      </c>
      <c r="FW57" s="7">
        <v>42849</v>
      </c>
      <c r="FX57" s="21">
        <v>8180</v>
      </c>
      <c r="FY57" s="7">
        <v>42855</v>
      </c>
      <c r="FZ57" s="47">
        <v>452.45200000000006</v>
      </c>
      <c r="GA57" s="21">
        <v>0</v>
      </c>
      <c r="GB57" s="7">
        <v>42850</v>
      </c>
      <c r="GC57" s="21">
        <v>720</v>
      </c>
      <c r="GD57" s="21">
        <v>275</v>
      </c>
      <c r="GE57" s="7">
        <v>42850</v>
      </c>
      <c r="GF57" s="21">
        <v>362</v>
      </c>
      <c r="GG57" s="21">
        <v>111</v>
      </c>
      <c r="GH57" s="7">
        <v>42850</v>
      </c>
      <c r="GI57" s="21">
        <v>790</v>
      </c>
      <c r="GJ57" s="21">
        <v>113</v>
      </c>
      <c r="GK57" s="7">
        <v>42850</v>
      </c>
      <c r="GL57" s="21">
        <v>2798</v>
      </c>
      <c r="GM57" s="21">
        <v>277</v>
      </c>
      <c r="GN57" s="7">
        <v>42850</v>
      </c>
      <c r="GO57" s="21">
        <v>2524</v>
      </c>
      <c r="GP57" s="21">
        <v>171</v>
      </c>
      <c r="GQ57" s="7"/>
      <c r="GS57" s="7"/>
      <c r="HB57" s="21"/>
      <c r="HC57" s="21"/>
      <c r="HD57" s="21"/>
      <c r="HE57" s="21"/>
      <c r="HF57" s="21"/>
      <c r="HG57" s="17"/>
      <c r="HH57" s="17"/>
      <c r="HM57" s="21">
        <v>0</v>
      </c>
      <c r="HN57" s="21">
        <v>0</v>
      </c>
      <c r="HO57" s="21">
        <v>0</v>
      </c>
      <c r="HP57" s="21">
        <v>0</v>
      </c>
      <c r="HQ57" s="21">
        <v>0</v>
      </c>
      <c r="HR57" s="21"/>
      <c r="HS57" s="21"/>
      <c r="HT57" s="21"/>
      <c r="HU57" s="21"/>
      <c r="HV57" s="21"/>
      <c r="HW57" s="21"/>
      <c r="HX57" s="21"/>
      <c r="HY57" s="21"/>
      <c r="HZ57" s="21"/>
      <c r="IA57" s="21"/>
    </row>
    <row r="58" spans="1:235" x14ac:dyDescent="0.25">
      <c r="B58" s="7">
        <v>42878</v>
      </c>
      <c r="C58" s="17">
        <v>31260</v>
      </c>
      <c r="D58" s="7">
        <v>42878</v>
      </c>
      <c r="E58" s="21">
        <v>25290</v>
      </c>
      <c r="F58" s="7">
        <v>42878</v>
      </c>
      <c r="G58" s="17">
        <v>25600</v>
      </c>
      <c r="H58" s="7">
        <v>42878</v>
      </c>
      <c r="I58" s="17">
        <v>27010</v>
      </c>
      <c r="J58" s="7">
        <v>42878</v>
      </c>
      <c r="K58" s="17">
        <v>20800</v>
      </c>
      <c r="L58" s="7">
        <v>42878</v>
      </c>
      <c r="M58" s="21">
        <v>7010</v>
      </c>
      <c r="N58" s="7">
        <v>42878</v>
      </c>
      <c r="O58" s="17">
        <v>10430</v>
      </c>
      <c r="P58" s="7">
        <v>42878</v>
      </c>
      <c r="Q58" s="21">
        <v>29570</v>
      </c>
      <c r="R58" s="7">
        <v>42878</v>
      </c>
      <c r="S58" s="17">
        <v>56492.999999998137</v>
      </c>
      <c r="T58" s="7">
        <v>42878</v>
      </c>
      <c r="U58" s="17">
        <v>23700.799999999872</v>
      </c>
      <c r="V58" s="7"/>
      <c r="W58" s="17"/>
      <c r="X58" s="7">
        <v>42878</v>
      </c>
      <c r="Y58" s="17">
        <v>9799.5000000001164</v>
      </c>
      <c r="Z58" s="7">
        <v>42879</v>
      </c>
      <c r="AA58" s="21">
        <v>50110</v>
      </c>
      <c r="AB58" s="7">
        <v>42879</v>
      </c>
      <c r="AC58" s="17">
        <v>25230.999999999767</v>
      </c>
      <c r="AD58" s="7">
        <v>42879</v>
      </c>
      <c r="AE58" s="17">
        <v>54890</v>
      </c>
      <c r="AF58" s="7">
        <v>42880</v>
      </c>
      <c r="AG58" s="17">
        <v>31322.000000000116</v>
      </c>
      <c r="AH58" s="7">
        <v>42880</v>
      </c>
      <c r="AI58" s="17">
        <v>35141.599999999744</v>
      </c>
      <c r="AL58" s="7">
        <v>42885</v>
      </c>
      <c r="AM58" s="17">
        <v>235500</v>
      </c>
      <c r="AU58" s="7">
        <v>0</v>
      </c>
      <c r="AV58" s="17">
        <v>0</v>
      </c>
      <c r="AW58" s="7">
        <v>0</v>
      </c>
      <c r="AX58" s="17">
        <v>3626</v>
      </c>
      <c r="AY58" s="7">
        <v>0</v>
      </c>
      <c r="AZ58" s="17">
        <v>0</v>
      </c>
      <c r="BA58" s="17"/>
      <c r="BB58" s="17"/>
      <c r="BC58" s="17"/>
      <c r="BD58" s="17"/>
      <c r="BE58" s="17"/>
      <c r="BF58" s="17"/>
      <c r="BG58" s="7">
        <v>0</v>
      </c>
      <c r="BH58" s="17">
        <v>10570</v>
      </c>
      <c r="BI58" s="7">
        <v>0</v>
      </c>
      <c r="BJ58" s="17">
        <v>0</v>
      </c>
      <c r="BK58" s="7">
        <v>42883</v>
      </c>
      <c r="BL58" s="17">
        <v>23380</v>
      </c>
      <c r="BM58" s="7">
        <v>42883</v>
      </c>
      <c r="BN58" s="17">
        <v>0</v>
      </c>
      <c r="BO58" s="7">
        <v>42879</v>
      </c>
      <c r="BP58" s="17">
        <v>0</v>
      </c>
      <c r="BQ58" s="7">
        <v>42879</v>
      </c>
      <c r="BR58" s="17">
        <v>14070</v>
      </c>
      <c r="BS58" s="7">
        <v>42879</v>
      </c>
      <c r="BT58" s="17">
        <v>17250</v>
      </c>
      <c r="BU58" s="7">
        <v>42879</v>
      </c>
      <c r="BV58" s="17">
        <v>18910</v>
      </c>
      <c r="BW58" s="7">
        <v>42879</v>
      </c>
      <c r="BX58" s="17">
        <v>18600</v>
      </c>
      <c r="BY58" s="7">
        <v>42879</v>
      </c>
      <c r="BZ58" s="17">
        <v>17000</v>
      </c>
      <c r="CA58" s="7">
        <v>42879</v>
      </c>
      <c r="CB58" s="17">
        <v>13770</v>
      </c>
      <c r="CC58" s="7">
        <v>42886</v>
      </c>
      <c r="CD58" s="17">
        <v>6548</v>
      </c>
      <c r="CE58" s="7">
        <v>42886</v>
      </c>
      <c r="CF58" s="17">
        <v>0</v>
      </c>
      <c r="CG58" s="7">
        <v>42886</v>
      </c>
      <c r="CH58" s="17">
        <v>124</v>
      </c>
      <c r="CI58" s="7">
        <v>42878</v>
      </c>
      <c r="CJ58" s="17">
        <v>0</v>
      </c>
      <c r="CK58" s="7">
        <v>42878</v>
      </c>
      <c r="CL58" s="17">
        <v>1793</v>
      </c>
      <c r="CM58" s="7">
        <v>42884</v>
      </c>
      <c r="CN58" s="17">
        <v>167060</v>
      </c>
      <c r="CO58" s="7">
        <v>42877</v>
      </c>
      <c r="CP58" s="17">
        <v>9065.6000000000131</v>
      </c>
      <c r="CQ58" s="17">
        <v>95586.999999999534</v>
      </c>
      <c r="CY58" s="7">
        <v>42886</v>
      </c>
      <c r="CZ58" s="17"/>
      <c r="DA58" s="38">
        <v>38506.000000000058</v>
      </c>
      <c r="DB58" s="7">
        <v>42879</v>
      </c>
      <c r="DC58" s="17">
        <v>12800</v>
      </c>
      <c r="DD58" s="7">
        <v>0</v>
      </c>
      <c r="DE58" s="17">
        <v>0</v>
      </c>
      <c r="DF58" s="17">
        <v>0</v>
      </c>
      <c r="DG58" s="7">
        <v>42879</v>
      </c>
      <c r="DH58" s="17">
        <v>6670</v>
      </c>
      <c r="DI58" s="7">
        <v>42879</v>
      </c>
      <c r="DJ58" s="17">
        <v>20780</v>
      </c>
      <c r="DK58" s="7">
        <v>42877</v>
      </c>
      <c r="DL58" s="17">
        <v>36531.000000000058</v>
      </c>
      <c r="DM58" s="17">
        <v>592.69999999999993</v>
      </c>
      <c r="DN58" s="7">
        <v>42882</v>
      </c>
      <c r="DO58" s="17">
        <v>4690</v>
      </c>
      <c r="DP58" s="7">
        <v>42882</v>
      </c>
      <c r="DQ58" s="17">
        <v>3900</v>
      </c>
      <c r="DT58" s="7">
        <v>42883</v>
      </c>
      <c r="DU58" s="17">
        <v>12990</v>
      </c>
      <c r="DV58" s="37">
        <v>42883</v>
      </c>
      <c r="DW58" s="49">
        <v>1349.1618181818183</v>
      </c>
      <c r="DX58" s="7">
        <v>42879</v>
      </c>
      <c r="DY58" s="17">
        <v>11650</v>
      </c>
      <c r="DZ58" s="7">
        <v>42882</v>
      </c>
      <c r="EA58" s="17">
        <v>17650</v>
      </c>
      <c r="EB58" s="7">
        <v>42879</v>
      </c>
      <c r="EC58" s="17">
        <v>9260</v>
      </c>
      <c r="ED58" s="7">
        <v>42879</v>
      </c>
      <c r="EE58" s="17">
        <v>9120</v>
      </c>
      <c r="EF58" s="17"/>
      <c r="EG58" s="17"/>
      <c r="EH58" s="17"/>
      <c r="EI58" s="17"/>
      <c r="EJ58" s="7">
        <v>42888</v>
      </c>
      <c r="EK58" s="17">
        <v>1512.9999999999995</v>
      </c>
      <c r="EL58" s="7">
        <v>42888</v>
      </c>
      <c r="EM58" s="17">
        <v>810.99999999999909</v>
      </c>
      <c r="EN58" s="7">
        <v>42882</v>
      </c>
      <c r="EO58" s="21">
        <v>13910</v>
      </c>
      <c r="EP58" s="7">
        <v>42882</v>
      </c>
      <c r="EQ58" s="21">
        <v>11850</v>
      </c>
      <c r="ER58" s="13"/>
      <c r="ES58" s="13"/>
      <c r="ET58" s="13"/>
      <c r="EV58" s="7">
        <v>42886</v>
      </c>
      <c r="EW58" s="21">
        <v>129995</v>
      </c>
      <c r="EX58" s="7">
        <v>42886</v>
      </c>
      <c r="EY58" s="21">
        <v>178578.00000000047</v>
      </c>
      <c r="FA58" s="7">
        <v>42879</v>
      </c>
      <c r="FB58" s="21">
        <v>7502.9999999998836</v>
      </c>
      <c r="FC58" s="7">
        <v>42879</v>
      </c>
      <c r="FD58" s="21">
        <v>4822.9999999998836</v>
      </c>
      <c r="FE58" s="7">
        <v>42879</v>
      </c>
      <c r="FF58" s="21">
        <v>23350</v>
      </c>
      <c r="FG58" s="7">
        <v>42879</v>
      </c>
      <c r="FH58" s="21">
        <v>10080</v>
      </c>
      <c r="FI58" s="7">
        <v>42879</v>
      </c>
      <c r="FJ58" s="21">
        <v>19830</v>
      </c>
      <c r="FK58" s="7">
        <v>42879</v>
      </c>
      <c r="FL58" s="21">
        <v>20210</v>
      </c>
      <c r="FM58" s="7"/>
      <c r="FN58" s="13"/>
      <c r="FO58" s="7">
        <v>42879</v>
      </c>
      <c r="FP58" s="21">
        <v>8430</v>
      </c>
      <c r="FQ58" s="7">
        <v>42888</v>
      </c>
      <c r="FR58" s="21">
        <v>119870</v>
      </c>
      <c r="FS58" s="7">
        <v>42879</v>
      </c>
      <c r="FT58" s="21">
        <v>2660</v>
      </c>
      <c r="FU58" s="7">
        <v>42888</v>
      </c>
      <c r="FV58" s="21">
        <v>8050</v>
      </c>
      <c r="FW58" s="7">
        <v>42882</v>
      </c>
      <c r="FX58" s="21">
        <v>7230</v>
      </c>
      <c r="FY58" s="7">
        <v>42879</v>
      </c>
      <c r="FZ58" s="47">
        <v>465.88699999999994</v>
      </c>
      <c r="GA58" s="21">
        <v>0</v>
      </c>
      <c r="GB58" s="7">
        <v>42879</v>
      </c>
      <c r="GC58" s="21">
        <v>673</v>
      </c>
      <c r="GD58" s="21">
        <v>288</v>
      </c>
      <c r="GE58" s="7">
        <v>42879</v>
      </c>
      <c r="GF58" s="21">
        <v>230</v>
      </c>
      <c r="GG58" s="21">
        <v>101</v>
      </c>
      <c r="GH58" s="7">
        <v>42879</v>
      </c>
      <c r="GI58" s="21">
        <v>727</v>
      </c>
      <c r="GJ58" s="21">
        <v>114</v>
      </c>
      <c r="GK58" s="7">
        <v>42879</v>
      </c>
      <c r="GL58" s="21">
        <v>3165</v>
      </c>
      <c r="GM58" s="21">
        <v>324</v>
      </c>
      <c r="GN58" s="7">
        <v>42879</v>
      </c>
      <c r="GO58" s="21">
        <v>2423</v>
      </c>
      <c r="GP58" s="21">
        <v>398</v>
      </c>
      <c r="GQ58" s="7"/>
      <c r="GS58" s="7"/>
      <c r="GV58" s="7">
        <v>42888</v>
      </c>
      <c r="GX58" s="7">
        <v>42888</v>
      </c>
      <c r="HG58" s="17"/>
      <c r="HH58" s="17"/>
      <c r="HI58" s="7">
        <v>42888</v>
      </c>
      <c r="HK58" s="7">
        <v>42888</v>
      </c>
      <c r="HM58" s="21">
        <v>0</v>
      </c>
      <c r="HN58" s="21">
        <v>0</v>
      </c>
      <c r="HO58" s="21">
        <v>0</v>
      </c>
      <c r="HP58" s="21">
        <v>0</v>
      </c>
      <c r="HQ58" s="21">
        <v>0</v>
      </c>
      <c r="HR58" s="21"/>
      <c r="HS58" s="21"/>
      <c r="HT58" s="21"/>
      <c r="HU58" s="21"/>
      <c r="HV58" s="21"/>
      <c r="HW58" s="21"/>
      <c r="HX58" s="21"/>
      <c r="HY58" s="21"/>
      <c r="HZ58" s="21"/>
      <c r="IA58" s="21"/>
    </row>
    <row r="59" spans="1:235" x14ac:dyDescent="0.25">
      <c r="B59" s="7">
        <v>42909</v>
      </c>
      <c r="C59" s="17">
        <v>12810</v>
      </c>
      <c r="D59" s="7">
        <v>42909</v>
      </c>
      <c r="E59" s="21">
        <v>13930</v>
      </c>
      <c r="F59" s="7">
        <v>42909</v>
      </c>
      <c r="G59" s="17">
        <v>11540</v>
      </c>
      <c r="H59" s="7">
        <v>42909</v>
      </c>
      <c r="I59" s="17">
        <v>13470</v>
      </c>
      <c r="J59" s="7">
        <v>42909</v>
      </c>
      <c r="K59" s="17">
        <v>8350</v>
      </c>
      <c r="L59" s="7">
        <v>42909</v>
      </c>
      <c r="M59" s="21">
        <v>3610</v>
      </c>
      <c r="N59" s="7">
        <v>42909</v>
      </c>
      <c r="O59" s="17">
        <v>4640</v>
      </c>
      <c r="P59" s="7">
        <v>42909</v>
      </c>
      <c r="Q59" s="21">
        <v>23390</v>
      </c>
      <c r="R59" s="7">
        <v>42914</v>
      </c>
      <c r="S59" s="17">
        <v>56560</v>
      </c>
      <c r="T59" s="7">
        <v>42914</v>
      </c>
      <c r="U59" s="17">
        <v>20904.400000000023</v>
      </c>
      <c r="V59" s="7"/>
      <c r="W59" s="17"/>
      <c r="X59" s="7">
        <v>42914</v>
      </c>
      <c r="Y59" s="17">
        <v>7440.4999999998836</v>
      </c>
      <c r="Z59" s="7">
        <v>42909</v>
      </c>
      <c r="AA59" s="21">
        <v>38480</v>
      </c>
      <c r="AB59" s="7">
        <v>42909</v>
      </c>
      <c r="AC59" s="17">
        <v>15270</v>
      </c>
      <c r="AD59" s="7">
        <v>42914</v>
      </c>
      <c r="AE59" s="17">
        <v>33320</v>
      </c>
      <c r="AF59" s="7">
        <v>42911</v>
      </c>
      <c r="AG59" s="17">
        <v>13195.100000000093</v>
      </c>
      <c r="AH59" s="7">
        <v>42911</v>
      </c>
      <c r="AI59" s="17">
        <v>10806.79999999993</v>
      </c>
      <c r="AL59" s="7">
        <v>42915</v>
      </c>
      <c r="AM59" s="17">
        <v>114280</v>
      </c>
      <c r="AU59" s="7">
        <v>0</v>
      </c>
      <c r="AV59" s="17">
        <v>0</v>
      </c>
      <c r="AW59" s="7">
        <v>0</v>
      </c>
      <c r="AX59" s="17">
        <v>2155</v>
      </c>
      <c r="AY59" s="7">
        <v>0</v>
      </c>
      <c r="AZ59" s="17">
        <v>0</v>
      </c>
      <c r="BA59" s="17"/>
      <c r="BB59" s="17"/>
      <c r="BC59" s="17"/>
      <c r="BD59" s="17"/>
      <c r="BE59" s="17"/>
      <c r="BF59" s="17"/>
      <c r="BG59" s="7">
        <v>0</v>
      </c>
      <c r="BH59" s="17">
        <v>6379</v>
      </c>
      <c r="BI59" s="7">
        <v>0</v>
      </c>
      <c r="BJ59" s="17">
        <v>0</v>
      </c>
      <c r="BK59" s="7">
        <v>42914</v>
      </c>
      <c r="BL59" s="17">
        <v>17670</v>
      </c>
      <c r="BM59" s="7">
        <v>42914</v>
      </c>
      <c r="BN59" s="17">
        <v>0</v>
      </c>
      <c r="BO59" s="7">
        <v>42912</v>
      </c>
      <c r="BP59" s="17">
        <v>0</v>
      </c>
      <c r="BQ59" s="7">
        <v>42912</v>
      </c>
      <c r="BR59" s="17">
        <v>8840</v>
      </c>
      <c r="BS59" s="7">
        <v>42912</v>
      </c>
      <c r="BT59" s="17">
        <v>15050</v>
      </c>
      <c r="BU59" s="7">
        <v>42912</v>
      </c>
      <c r="BV59" s="17">
        <v>13130</v>
      </c>
      <c r="BW59" s="7">
        <v>42912</v>
      </c>
      <c r="BX59" s="17">
        <v>12820</v>
      </c>
      <c r="BY59" s="7">
        <v>42912</v>
      </c>
      <c r="BZ59" s="17">
        <v>14800</v>
      </c>
      <c r="CA59" s="7">
        <v>42912</v>
      </c>
      <c r="CB59" s="17">
        <v>8540</v>
      </c>
      <c r="CC59" s="7">
        <v>42916</v>
      </c>
      <c r="CD59" s="17">
        <v>2695</v>
      </c>
      <c r="CE59" s="7">
        <v>42916</v>
      </c>
      <c r="CF59" s="17">
        <v>0</v>
      </c>
      <c r="CG59" s="7">
        <v>42916</v>
      </c>
      <c r="CH59" s="17">
        <v>894</v>
      </c>
      <c r="CI59" s="7">
        <v>42909</v>
      </c>
      <c r="CJ59" s="17">
        <v>0</v>
      </c>
      <c r="CK59" s="7">
        <v>42909</v>
      </c>
      <c r="CL59" s="17">
        <v>968</v>
      </c>
      <c r="CM59" s="7">
        <v>42913</v>
      </c>
      <c r="CN59" s="17">
        <v>62520</v>
      </c>
      <c r="CO59" s="7">
        <v>42908</v>
      </c>
      <c r="CP59" s="17">
        <v>9565</v>
      </c>
      <c r="CQ59" s="17">
        <v>50614.000000000233</v>
      </c>
      <c r="CY59" s="7">
        <v>42916</v>
      </c>
      <c r="CZ59" s="17"/>
      <c r="DA59" s="38">
        <v>26702.000000000116</v>
      </c>
      <c r="DB59" s="7">
        <v>42912</v>
      </c>
      <c r="DC59" s="17">
        <v>9100</v>
      </c>
      <c r="DG59" s="7">
        <v>42912</v>
      </c>
      <c r="DH59" s="17">
        <v>4960</v>
      </c>
      <c r="DI59" s="7">
        <v>42912</v>
      </c>
      <c r="DJ59" s="17">
        <v>12560</v>
      </c>
      <c r="DK59" s="7">
        <v>42908</v>
      </c>
      <c r="DL59" s="17">
        <v>17860</v>
      </c>
      <c r="DM59" s="17">
        <v>598.1</v>
      </c>
      <c r="DN59" s="7">
        <v>42909</v>
      </c>
      <c r="DO59" s="17">
        <v>3070</v>
      </c>
      <c r="DP59" s="7">
        <v>42909</v>
      </c>
      <c r="DQ59" s="17">
        <v>2280</v>
      </c>
      <c r="DT59" s="7">
        <v>42914</v>
      </c>
      <c r="DU59" s="17">
        <v>15850</v>
      </c>
      <c r="DV59" s="37">
        <v>42914</v>
      </c>
      <c r="DW59" s="49">
        <v>1276.9318181818182</v>
      </c>
      <c r="DX59" s="7">
        <v>42912</v>
      </c>
      <c r="DY59" s="17">
        <v>7000</v>
      </c>
      <c r="DZ59" s="7">
        <v>42909</v>
      </c>
      <c r="EA59" s="17">
        <v>8520</v>
      </c>
      <c r="EB59" s="7">
        <v>42912</v>
      </c>
      <c r="EC59" s="17">
        <v>6950</v>
      </c>
      <c r="ED59" s="7">
        <v>42909</v>
      </c>
      <c r="EE59" s="17">
        <v>7080</v>
      </c>
      <c r="EF59" s="17"/>
      <c r="EG59" s="17"/>
      <c r="EH59" s="17"/>
      <c r="EI59" s="17"/>
      <c r="EJ59" s="7">
        <v>42916</v>
      </c>
      <c r="EK59" s="17">
        <v>747.00000000000045</v>
      </c>
      <c r="EL59" s="7">
        <v>42916</v>
      </c>
      <c r="EM59" s="17">
        <v>229.00000000000091</v>
      </c>
      <c r="EN59" s="7">
        <v>42909</v>
      </c>
      <c r="EO59" s="21">
        <v>7350</v>
      </c>
      <c r="EP59" s="7">
        <v>42909</v>
      </c>
      <c r="EQ59" s="21">
        <v>5550</v>
      </c>
      <c r="ER59" s="7">
        <v>42914</v>
      </c>
      <c r="ES59" s="21">
        <v>7582.0000000000073</v>
      </c>
      <c r="ET59" s="37">
        <v>42914</v>
      </c>
      <c r="EU59" s="52">
        <v>130</v>
      </c>
      <c r="EV59" s="7">
        <v>42916</v>
      </c>
      <c r="EW59" s="21">
        <v>64699.000000000233</v>
      </c>
      <c r="EX59" s="7">
        <v>42916</v>
      </c>
      <c r="EY59" s="21">
        <v>90841.999999999534</v>
      </c>
      <c r="FA59" s="7">
        <v>42909</v>
      </c>
      <c r="FB59" s="21">
        <v>11290</v>
      </c>
      <c r="FC59" s="7">
        <v>42909</v>
      </c>
      <c r="FD59" s="21">
        <v>7530</v>
      </c>
      <c r="FE59" s="7">
        <v>42909</v>
      </c>
      <c r="FF59" s="21">
        <v>12390</v>
      </c>
      <c r="FG59" s="7">
        <v>42912</v>
      </c>
      <c r="FH59" s="21">
        <v>8170</v>
      </c>
      <c r="FI59" s="7">
        <v>42912</v>
      </c>
      <c r="FJ59" s="21">
        <v>15080</v>
      </c>
      <c r="FK59" s="7">
        <v>42912</v>
      </c>
      <c r="FL59" s="21">
        <v>16940</v>
      </c>
      <c r="FM59" s="7"/>
      <c r="FN59" s="13"/>
      <c r="FO59" s="7">
        <v>42912</v>
      </c>
      <c r="FP59" s="21">
        <v>6850</v>
      </c>
      <c r="FQ59" s="7">
        <v>42909</v>
      </c>
      <c r="FR59" s="21">
        <v>56630</v>
      </c>
      <c r="FS59" s="7">
        <v>42912</v>
      </c>
      <c r="FT59" s="21">
        <v>1440</v>
      </c>
      <c r="FU59" s="7">
        <v>42909</v>
      </c>
      <c r="FV59" s="21">
        <v>7850</v>
      </c>
      <c r="FW59" s="7">
        <v>42909</v>
      </c>
      <c r="FX59" s="21">
        <v>3580</v>
      </c>
      <c r="FY59" s="7">
        <v>42912</v>
      </c>
      <c r="FZ59" s="47">
        <v>830</v>
      </c>
      <c r="GA59" s="21">
        <v>0</v>
      </c>
      <c r="GB59" s="7">
        <v>42912</v>
      </c>
      <c r="GC59" s="21">
        <v>598</v>
      </c>
      <c r="GD59" s="21">
        <v>254</v>
      </c>
      <c r="GE59" s="7">
        <v>42912</v>
      </c>
      <c r="GF59" s="21">
        <v>255</v>
      </c>
      <c r="GG59" s="21">
        <v>119</v>
      </c>
      <c r="GH59" s="7">
        <v>42912</v>
      </c>
      <c r="GI59" s="21">
        <v>805</v>
      </c>
      <c r="GJ59" s="21">
        <v>130</v>
      </c>
      <c r="GK59" s="7">
        <v>42912</v>
      </c>
      <c r="GL59" s="21">
        <v>4499</v>
      </c>
      <c r="GM59" s="21">
        <v>396</v>
      </c>
      <c r="GN59" s="7">
        <v>42912</v>
      </c>
      <c r="GO59" s="21">
        <v>3069</v>
      </c>
      <c r="GP59" s="21">
        <v>400</v>
      </c>
      <c r="GV59" s="37">
        <v>42916</v>
      </c>
      <c r="GW59" s="52">
        <v>482</v>
      </c>
      <c r="GX59" s="37">
        <v>42916</v>
      </c>
      <c r="GY59" s="52">
        <v>128</v>
      </c>
      <c r="HG59" s="17"/>
      <c r="HH59" s="17"/>
      <c r="HI59" s="37">
        <v>42916</v>
      </c>
      <c r="HJ59" s="52">
        <v>427.40000000000009</v>
      </c>
      <c r="HK59" s="37">
        <v>42916</v>
      </c>
      <c r="HL59" s="52">
        <v>545</v>
      </c>
      <c r="HM59" s="21">
        <v>0</v>
      </c>
      <c r="HN59" s="21">
        <v>0</v>
      </c>
      <c r="HO59" s="21">
        <v>0</v>
      </c>
      <c r="HP59" s="21">
        <v>0</v>
      </c>
      <c r="HQ59" s="21">
        <v>0</v>
      </c>
      <c r="HR59" s="21"/>
      <c r="HS59" s="21"/>
      <c r="HT59" s="21"/>
      <c r="HU59" s="21"/>
      <c r="HV59" s="21"/>
      <c r="HW59" s="21"/>
      <c r="HX59" s="21"/>
      <c r="HY59" s="21"/>
      <c r="HZ59" s="21"/>
      <c r="IA59" s="21"/>
    </row>
    <row r="60" spans="1:235" x14ac:dyDescent="0.25">
      <c r="B60" s="7">
        <v>42940</v>
      </c>
      <c r="C60" s="17">
        <v>10950</v>
      </c>
      <c r="D60" s="7">
        <v>42940</v>
      </c>
      <c r="E60" s="21">
        <v>12650</v>
      </c>
      <c r="F60" s="7">
        <v>42940</v>
      </c>
      <c r="G60" s="17">
        <v>10990</v>
      </c>
      <c r="H60" s="7">
        <v>42940</v>
      </c>
      <c r="I60" s="17">
        <v>12990</v>
      </c>
      <c r="J60" s="7">
        <v>42940</v>
      </c>
      <c r="K60" s="17">
        <v>6110</v>
      </c>
      <c r="L60" s="7">
        <v>42940</v>
      </c>
      <c r="M60" s="21">
        <v>3580</v>
      </c>
      <c r="N60" s="7">
        <v>42940</v>
      </c>
      <c r="O60" s="17">
        <v>4090</v>
      </c>
      <c r="P60" s="7">
        <v>42940</v>
      </c>
      <c r="Q60" s="21">
        <v>18610</v>
      </c>
      <c r="R60" s="7">
        <v>42942</v>
      </c>
      <c r="S60" s="17">
        <v>40097.000000001863</v>
      </c>
      <c r="T60" s="7">
        <v>42942</v>
      </c>
      <c r="U60" s="17">
        <v>14779.800000000105</v>
      </c>
      <c r="V60" s="7"/>
      <c r="X60" s="7">
        <v>42942</v>
      </c>
      <c r="Y60" s="17">
        <v>5610</v>
      </c>
      <c r="Z60" s="7">
        <v>42941</v>
      </c>
      <c r="AA60" s="21">
        <v>24590</v>
      </c>
      <c r="AB60" s="7">
        <v>42940</v>
      </c>
      <c r="AC60" s="17">
        <v>13810</v>
      </c>
      <c r="AD60" s="7">
        <v>42942</v>
      </c>
      <c r="AE60" s="17">
        <v>23210</v>
      </c>
      <c r="AF60" s="7">
        <v>42948</v>
      </c>
      <c r="AG60" s="17">
        <v>16619.29999999993</v>
      </c>
      <c r="AH60" s="7">
        <v>42948</v>
      </c>
      <c r="AI60" s="17">
        <v>12165.100000000093</v>
      </c>
      <c r="AL60" s="7"/>
      <c r="AM60" s="17"/>
      <c r="AU60" s="7">
        <v>0</v>
      </c>
      <c r="AV60" s="17">
        <v>1065</v>
      </c>
      <c r="AW60" s="7">
        <v>0</v>
      </c>
      <c r="AX60" s="17">
        <v>1078</v>
      </c>
      <c r="AY60" s="7">
        <v>0</v>
      </c>
      <c r="AZ60" s="17">
        <v>0</v>
      </c>
      <c r="BA60" s="17"/>
      <c r="BB60" s="17"/>
      <c r="BC60" s="17"/>
      <c r="BD60" s="17"/>
      <c r="BE60" s="17"/>
      <c r="BF60" s="17"/>
      <c r="BG60" s="7">
        <v>0</v>
      </c>
      <c r="BH60" s="17">
        <v>5147</v>
      </c>
      <c r="BI60" s="7">
        <v>0</v>
      </c>
      <c r="BJ60" s="17">
        <v>0</v>
      </c>
      <c r="BK60" s="7">
        <v>42941</v>
      </c>
      <c r="BL60" s="17">
        <v>9940</v>
      </c>
      <c r="BM60" s="7">
        <v>42941</v>
      </c>
      <c r="BN60" s="17">
        <v>0</v>
      </c>
      <c r="BO60" s="7">
        <v>42941</v>
      </c>
      <c r="BP60" s="17">
        <v>0</v>
      </c>
      <c r="BQ60" s="7">
        <v>42941</v>
      </c>
      <c r="BR60" s="17">
        <v>6860</v>
      </c>
      <c r="BS60" s="7">
        <v>42941</v>
      </c>
      <c r="BT60" s="17">
        <v>10320</v>
      </c>
      <c r="BU60" s="7">
        <v>42941</v>
      </c>
      <c r="BV60" s="17">
        <v>12380</v>
      </c>
      <c r="BW60" s="7">
        <v>42941</v>
      </c>
      <c r="BX60" s="17">
        <v>12070</v>
      </c>
      <c r="BY60" s="7">
        <v>42941</v>
      </c>
      <c r="BZ60" s="17">
        <v>10070</v>
      </c>
      <c r="CA60" s="7">
        <v>42941</v>
      </c>
      <c r="CB60" s="17">
        <v>6560</v>
      </c>
      <c r="CC60" s="7">
        <v>0</v>
      </c>
      <c r="CD60" s="17">
        <v>1185</v>
      </c>
      <c r="CE60" s="7">
        <v>0</v>
      </c>
      <c r="CF60" s="17">
        <v>0</v>
      </c>
      <c r="CG60" s="7">
        <v>0</v>
      </c>
      <c r="CH60" s="17">
        <v>1587</v>
      </c>
      <c r="CI60" s="7">
        <v>42940</v>
      </c>
      <c r="CJ60" s="17">
        <v>0</v>
      </c>
      <c r="CK60" s="7">
        <v>42940</v>
      </c>
      <c r="CL60" s="17">
        <v>726</v>
      </c>
      <c r="CM60" s="7">
        <v>42944</v>
      </c>
      <c r="CN60" s="17">
        <v>69600</v>
      </c>
      <c r="CO60" s="7"/>
      <c r="CP60" s="17"/>
      <c r="CQ60" s="17"/>
      <c r="CY60" s="7">
        <v>42947</v>
      </c>
      <c r="CZ60" s="17"/>
      <c r="DA60" s="38">
        <v>23473.999999999942</v>
      </c>
      <c r="DB60" s="7">
        <v>42941</v>
      </c>
      <c r="DC60" s="17">
        <v>7820</v>
      </c>
      <c r="DG60" s="7">
        <v>42941</v>
      </c>
      <c r="DH60" s="17">
        <v>3530</v>
      </c>
      <c r="DI60" s="7">
        <v>42941</v>
      </c>
      <c r="DJ60" s="17">
        <v>9680</v>
      </c>
      <c r="DK60" s="7"/>
      <c r="DL60" s="17"/>
      <c r="DM60" s="17"/>
      <c r="DN60" s="7">
        <v>42940</v>
      </c>
      <c r="DO60" s="17">
        <v>3250</v>
      </c>
      <c r="DP60" s="7">
        <v>42940</v>
      </c>
      <c r="DQ60" s="17">
        <v>2650</v>
      </c>
      <c r="DT60" s="7">
        <v>42941</v>
      </c>
      <c r="DU60" s="17">
        <v>9550</v>
      </c>
      <c r="DV60" s="37">
        <v>42941</v>
      </c>
      <c r="DW60" s="49">
        <v>1091.1681818181819</v>
      </c>
      <c r="DX60" s="7">
        <v>42941</v>
      </c>
      <c r="DY60" s="17">
        <v>8260</v>
      </c>
      <c r="DZ60" s="7">
        <v>42940</v>
      </c>
      <c r="EA60" s="17">
        <v>10030</v>
      </c>
      <c r="EB60" s="7">
        <v>42941</v>
      </c>
      <c r="EC60" s="17">
        <v>5180</v>
      </c>
      <c r="ED60" s="7">
        <v>42941</v>
      </c>
      <c r="EE60" s="17">
        <v>5150</v>
      </c>
      <c r="EF60" s="17"/>
      <c r="EG60" s="17"/>
      <c r="EH60" s="17"/>
      <c r="EI60" s="17"/>
      <c r="EJ60" s="7">
        <v>42941</v>
      </c>
      <c r="EK60" s="17">
        <v>690</v>
      </c>
      <c r="EL60" s="7">
        <v>42941</v>
      </c>
      <c r="EM60" s="17">
        <v>270</v>
      </c>
      <c r="EN60" s="7">
        <v>42940</v>
      </c>
      <c r="EO60" s="21">
        <v>6980</v>
      </c>
      <c r="EP60" s="7">
        <v>42940</v>
      </c>
      <c r="EQ60" s="21">
        <v>5480</v>
      </c>
      <c r="ER60" s="7"/>
      <c r="ES60" s="21"/>
      <c r="ET60" s="37"/>
      <c r="EU60" s="52"/>
      <c r="EV60" s="7">
        <v>42947</v>
      </c>
      <c r="EW60" s="21">
        <v>46275.999999999767</v>
      </c>
      <c r="EX60" s="7">
        <v>42947</v>
      </c>
      <c r="EY60" s="21">
        <v>88211.999999999534</v>
      </c>
      <c r="FA60" s="7">
        <v>42940</v>
      </c>
      <c r="FB60" s="21">
        <v>10080</v>
      </c>
      <c r="FC60" s="7">
        <v>42940</v>
      </c>
      <c r="FD60" s="21">
        <v>7290</v>
      </c>
      <c r="FE60" s="7">
        <v>42941</v>
      </c>
      <c r="FF60" s="21">
        <v>13730</v>
      </c>
      <c r="FG60" s="7">
        <v>42941</v>
      </c>
      <c r="FH60" s="21">
        <v>6510</v>
      </c>
      <c r="FI60" s="7">
        <v>42941</v>
      </c>
      <c r="FJ60" s="21">
        <v>14280</v>
      </c>
      <c r="FK60" s="7">
        <v>42941</v>
      </c>
      <c r="FL60" s="21">
        <v>6730</v>
      </c>
      <c r="FM60" s="7"/>
      <c r="FN60" s="13"/>
      <c r="FO60" s="7">
        <v>42941</v>
      </c>
      <c r="FP60" s="21">
        <v>6140</v>
      </c>
      <c r="FQ60" s="7">
        <v>42942</v>
      </c>
      <c r="FR60" s="21">
        <v>63870</v>
      </c>
      <c r="FS60" s="7">
        <v>42941</v>
      </c>
      <c r="FT60" s="21">
        <v>1180</v>
      </c>
      <c r="FU60" s="7">
        <v>42942</v>
      </c>
      <c r="FV60" s="31">
        <v>730</v>
      </c>
      <c r="FW60" s="7">
        <v>42940</v>
      </c>
      <c r="FX60" s="21">
        <v>2570</v>
      </c>
      <c r="FY60" s="7">
        <v>42941</v>
      </c>
      <c r="FZ60" s="47">
        <v>883</v>
      </c>
      <c r="GA60" s="21"/>
      <c r="GB60" s="7">
        <v>42941</v>
      </c>
      <c r="GC60" s="21">
        <v>45</v>
      </c>
      <c r="GD60" s="21">
        <v>45</v>
      </c>
      <c r="GE60" s="7">
        <v>42941</v>
      </c>
      <c r="GF60" s="21">
        <v>195</v>
      </c>
      <c r="GG60" s="21">
        <v>97</v>
      </c>
      <c r="GH60" s="7">
        <v>42941</v>
      </c>
      <c r="GI60" s="21">
        <v>537</v>
      </c>
      <c r="GJ60" s="21">
        <v>91</v>
      </c>
      <c r="GK60" s="7">
        <v>42941</v>
      </c>
      <c r="GL60" s="21">
        <v>2219</v>
      </c>
      <c r="GM60" s="21">
        <v>287</v>
      </c>
      <c r="GN60" s="7">
        <v>42941</v>
      </c>
      <c r="GO60" s="21">
        <v>1745</v>
      </c>
      <c r="GP60" s="21">
        <v>321</v>
      </c>
      <c r="GV60" s="37">
        <v>42941</v>
      </c>
      <c r="GW60" s="52">
        <v>401</v>
      </c>
      <c r="GX60" s="37">
        <v>42941</v>
      </c>
      <c r="GY60" s="52">
        <v>112</v>
      </c>
      <c r="HG60" s="17"/>
      <c r="HH60" s="17"/>
      <c r="HI60" s="37">
        <v>42941</v>
      </c>
      <c r="HJ60" s="52">
        <v>387</v>
      </c>
      <c r="HK60" s="37">
        <v>42941</v>
      </c>
      <c r="HL60" s="52">
        <v>488</v>
      </c>
      <c r="HM60" s="21">
        <v>0</v>
      </c>
      <c r="HN60" s="21">
        <v>0</v>
      </c>
      <c r="HO60" s="21">
        <v>0</v>
      </c>
      <c r="HP60" s="21">
        <v>0</v>
      </c>
      <c r="HQ60" s="21">
        <v>0</v>
      </c>
      <c r="HR60" s="21"/>
      <c r="HS60" s="21"/>
      <c r="HT60" s="21"/>
      <c r="HU60" s="21"/>
      <c r="HV60" s="21"/>
      <c r="HW60" s="21"/>
      <c r="HX60" s="21"/>
      <c r="HY60" s="21"/>
      <c r="HZ60" s="21"/>
      <c r="IA60" s="21"/>
    </row>
    <row r="61" spans="1:235" x14ac:dyDescent="0.25">
      <c r="B61" s="7">
        <v>42970</v>
      </c>
      <c r="C61" s="17">
        <v>10180</v>
      </c>
      <c r="D61" s="7">
        <v>42970</v>
      </c>
      <c r="E61" s="21">
        <v>12030</v>
      </c>
      <c r="F61" s="7">
        <v>42970</v>
      </c>
      <c r="G61" s="17">
        <v>11020</v>
      </c>
      <c r="H61" s="7">
        <v>42970</v>
      </c>
      <c r="I61" s="17">
        <v>11080</v>
      </c>
      <c r="J61" s="7">
        <v>42970</v>
      </c>
      <c r="K61" s="17">
        <v>5650</v>
      </c>
      <c r="L61" s="7">
        <v>42970</v>
      </c>
      <c r="M61" s="21">
        <v>3030</v>
      </c>
      <c r="N61" s="7">
        <v>42970</v>
      </c>
      <c r="O61" s="17">
        <v>4110</v>
      </c>
      <c r="P61" s="7">
        <v>42970</v>
      </c>
      <c r="Q61" s="21">
        <v>17520</v>
      </c>
      <c r="R61" s="7">
        <v>42971</v>
      </c>
      <c r="S61" s="17">
        <v>29837.999999998137</v>
      </c>
      <c r="T61" s="7">
        <v>42971</v>
      </c>
      <c r="U61" s="17">
        <v>10357.999999999884</v>
      </c>
      <c r="V61" s="7"/>
      <c r="X61" s="7">
        <v>42971</v>
      </c>
      <c r="Y61" s="17">
        <v>5580.4999999998836</v>
      </c>
      <c r="Z61" s="7">
        <v>42971</v>
      </c>
      <c r="AA61" s="21">
        <v>12340</v>
      </c>
      <c r="AB61" s="7">
        <v>42971</v>
      </c>
      <c r="AC61" s="17">
        <v>13163.499999999767</v>
      </c>
      <c r="AD61" s="7">
        <v>42971</v>
      </c>
      <c r="AE61" s="17">
        <v>25280</v>
      </c>
      <c r="AF61" s="7">
        <v>42981</v>
      </c>
      <c r="AG61" s="17">
        <v>14815.299999999988</v>
      </c>
      <c r="AH61" s="7">
        <v>42977</v>
      </c>
      <c r="AI61" s="17">
        <v>10039.700000000303</v>
      </c>
      <c r="AL61" s="7">
        <v>42991</v>
      </c>
      <c r="AM61" s="48">
        <v>178110</v>
      </c>
      <c r="AU61" s="7">
        <v>0</v>
      </c>
      <c r="AV61" s="17">
        <v>2132</v>
      </c>
      <c r="AW61" s="7">
        <v>0</v>
      </c>
      <c r="AX61" s="17">
        <v>0</v>
      </c>
      <c r="AY61" s="7">
        <v>0</v>
      </c>
      <c r="AZ61" s="17">
        <v>0</v>
      </c>
      <c r="BA61" s="17"/>
      <c r="BB61" s="17"/>
      <c r="BC61" s="17"/>
      <c r="BD61" s="17"/>
      <c r="BE61" s="17"/>
      <c r="BF61" s="17"/>
      <c r="BG61" s="7">
        <v>0</v>
      </c>
      <c r="BH61" s="17">
        <v>5147</v>
      </c>
      <c r="BI61" s="7">
        <v>0</v>
      </c>
      <c r="BJ61" s="17">
        <v>0</v>
      </c>
      <c r="BK61" s="7">
        <v>42991</v>
      </c>
      <c r="BL61" s="17">
        <v>28380</v>
      </c>
      <c r="BM61" s="7">
        <v>42991</v>
      </c>
      <c r="BN61" s="17">
        <v>0</v>
      </c>
      <c r="BO61" s="7">
        <v>42972</v>
      </c>
      <c r="BP61" s="17">
        <v>0</v>
      </c>
      <c r="BQ61" s="7">
        <v>42972</v>
      </c>
      <c r="BR61" s="17">
        <v>7000</v>
      </c>
      <c r="BS61" s="7">
        <v>42972</v>
      </c>
      <c r="BT61" s="17">
        <v>10130</v>
      </c>
      <c r="BU61" s="7">
        <v>42972</v>
      </c>
      <c r="BV61" s="17">
        <v>11690</v>
      </c>
      <c r="BW61" s="7">
        <v>42972</v>
      </c>
      <c r="BX61" s="17">
        <v>11380</v>
      </c>
      <c r="BY61" s="7">
        <v>42972</v>
      </c>
      <c r="BZ61" s="17">
        <v>9880</v>
      </c>
      <c r="CA61" s="7">
        <v>42972</v>
      </c>
      <c r="CB61" s="17">
        <v>6700</v>
      </c>
      <c r="CC61" s="7">
        <v>0</v>
      </c>
      <c r="CD61" s="17">
        <v>2690</v>
      </c>
      <c r="CE61" s="7">
        <v>0</v>
      </c>
      <c r="CF61" s="17">
        <v>0</v>
      </c>
      <c r="CG61" s="7">
        <v>0</v>
      </c>
      <c r="CH61" s="17">
        <v>759</v>
      </c>
      <c r="CI61" s="7">
        <v>42970</v>
      </c>
      <c r="CJ61" s="17">
        <v>0</v>
      </c>
      <c r="CK61" s="7">
        <v>42970</v>
      </c>
      <c r="CL61" s="17">
        <v>694</v>
      </c>
      <c r="CM61" s="7">
        <v>42976</v>
      </c>
      <c r="CN61" s="17">
        <v>65820</v>
      </c>
      <c r="CO61" s="7">
        <v>42970</v>
      </c>
      <c r="CP61" s="48">
        <v>15558.69999999999</v>
      </c>
      <c r="CQ61" s="48">
        <v>98519.000000000233</v>
      </c>
      <c r="CY61" s="7">
        <v>42978</v>
      </c>
      <c r="CZ61" s="17"/>
      <c r="DA61" s="38">
        <v>22380</v>
      </c>
      <c r="DB61" s="7">
        <v>42972</v>
      </c>
      <c r="DC61" s="17">
        <v>8290</v>
      </c>
      <c r="DG61" s="7">
        <v>42972</v>
      </c>
      <c r="DH61" s="17">
        <v>3950</v>
      </c>
      <c r="DI61" s="7">
        <v>42972</v>
      </c>
      <c r="DJ61" s="17">
        <v>10600</v>
      </c>
      <c r="DK61" s="7">
        <v>42970</v>
      </c>
      <c r="DL61" s="48">
        <v>28643.999999999942</v>
      </c>
      <c r="DM61" s="48">
        <v>900.09999999999991</v>
      </c>
      <c r="DN61" s="7">
        <v>42976</v>
      </c>
      <c r="DO61" s="17">
        <v>2820</v>
      </c>
      <c r="DP61" s="7">
        <v>42976</v>
      </c>
      <c r="DQ61" s="17">
        <v>2150</v>
      </c>
      <c r="DT61" s="7">
        <v>42991</v>
      </c>
      <c r="DU61" s="17">
        <v>23500</v>
      </c>
      <c r="DV61" s="37">
        <v>42991</v>
      </c>
      <c r="DW61" s="49">
        <v>2129.9261363636365</v>
      </c>
      <c r="DX61" s="7">
        <v>42972</v>
      </c>
      <c r="DY61" s="17">
        <v>3070</v>
      </c>
      <c r="DZ61" s="7">
        <v>42976</v>
      </c>
      <c r="EA61" s="17">
        <v>10750</v>
      </c>
      <c r="EB61" s="7">
        <v>42972</v>
      </c>
      <c r="EC61" s="17">
        <v>5060</v>
      </c>
      <c r="ED61" s="7">
        <v>42971</v>
      </c>
      <c r="EE61" s="17">
        <v>3990</v>
      </c>
      <c r="EF61" s="17"/>
      <c r="EG61" s="17"/>
      <c r="EH61" s="17"/>
      <c r="EI61" s="17"/>
      <c r="EJ61" s="7">
        <v>42971</v>
      </c>
      <c r="EK61" s="17">
        <v>1500</v>
      </c>
      <c r="EL61" s="7">
        <v>42971</v>
      </c>
      <c r="EM61" s="17">
        <v>240</v>
      </c>
      <c r="EN61" s="7">
        <v>42976</v>
      </c>
      <c r="EO61" s="21">
        <v>6890</v>
      </c>
      <c r="EP61" s="7">
        <v>42976</v>
      </c>
      <c r="EQ61" s="21">
        <v>5520</v>
      </c>
      <c r="ER61" s="7">
        <v>42972</v>
      </c>
      <c r="ES61" s="28">
        <v>17490</v>
      </c>
      <c r="ET61" s="37">
        <v>42972</v>
      </c>
      <c r="EU61" s="39">
        <v>171.5</v>
      </c>
      <c r="EV61" s="7">
        <v>42978</v>
      </c>
      <c r="EW61" s="21">
        <v>42805.999999999767</v>
      </c>
      <c r="EX61" s="7">
        <v>42978</v>
      </c>
      <c r="EY61" s="21">
        <v>83286.999999999534</v>
      </c>
      <c r="FA61" s="7">
        <v>42971</v>
      </c>
      <c r="FB61" s="21">
        <v>9216.0000000000582</v>
      </c>
      <c r="FC61" s="7">
        <v>42971</v>
      </c>
      <c r="FD61" s="21">
        <v>7694.0000000002328</v>
      </c>
      <c r="FE61" s="7">
        <v>42971</v>
      </c>
      <c r="FF61" s="21">
        <v>11000</v>
      </c>
      <c r="FG61" s="7">
        <v>42972</v>
      </c>
      <c r="FH61" s="21">
        <v>6410</v>
      </c>
      <c r="FI61" s="7">
        <v>42972</v>
      </c>
      <c r="FJ61" s="21">
        <v>12530</v>
      </c>
      <c r="FK61" s="7">
        <v>42972</v>
      </c>
      <c r="FL61" s="21">
        <v>4690</v>
      </c>
      <c r="FM61" s="7"/>
      <c r="FO61" s="7">
        <v>42972</v>
      </c>
      <c r="FP61" s="21">
        <v>5760</v>
      </c>
      <c r="FQ61" s="7">
        <v>42979</v>
      </c>
      <c r="FR61" s="21">
        <v>59400</v>
      </c>
      <c r="FS61" s="7">
        <v>42972</v>
      </c>
      <c r="FT61" s="21">
        <v>1180</v>
      </c>
      <c r="FU61" s="7">
        <v>42979</v>
      </c>
      <c r="FV61" s="31">
        <v>830</v>
      </c>
      <c r="FW61" s="7">
        <v>42976</v>
      </c>
      <c r="FX61" s="21">
        <v>2590</v>
      </c>
      <c r="FY61" s="7">
        <v>42972</v>
      </c>
      <c r="FZ61" s="47">
        <v>1518</v>
      </c>
      <c r="GA61" s="21">
        <v>200</v>
      </c>
      <c r="GB61" s="7">
        <v>42972</v>
      </c>
      <c r="GC61" s="21">
        <v>41</v>
      </c>
      <c r="GD61" s="21">
        <v>49</v>
      </c>
      <c r="GE61" s="7">
        <v>42972</v>
      </c>
      <c r="GF61" s="21">
        <v>201</v>
      </c>
      <c r="GG61" s="21">
        <v>93</v>
      </c>
      <c r="GH61" s="7">
        <v>42972</v>
      </c>
      <c r="GI61" s="21">
        <v>539</v>
      </c>
      <c r="GJ61" s="21">
        <v>85</v>
      </c>
      <c r="GK61" s="7">
        <v>42972</v>
      </c>
      <c r="GL61" s="21">
        <v>1752</v>
      </c>
      <c r="GM61" s="21">
        <v>264</v>
      </c>
      <c r="GN61" s="7">
        <v>42972</v>
      </c>
      <c r="GO61" s="21">
        <v>1266</v>
      </c>
      <c r="GP61" s="21">
        <v>274</v>
      </c>
      <c r="GQ61" s="37">
        <v>42979</v>
      </c>
      <c r="GR61" s="49">
        <v>5225</v>
      </c>
      <c r="GS61" s="49">
        <v>522.25</v>
      </c>
      <c r="GV61" s="37">
        <v>42971</v>
      </c>
      <c r="GW61" s="52">
        <v>402</v>
      </c>
      <c r="GX61" s="37">
        <v>42971</v>
      </c>
      <c r="GY61" s="52">
        <v>62</v>
      </c>
      <c r="GZ61" s="16">
        <v>42972</v>
      </c>
      <c r="HG61" s="17"/>
      <c r="HH61" s="17"/>
      <c r="HI61" s="37">
        <v>42971</v>
      </c>
      <c r="HJ61" s="52">
        <v>365</v>
      </c>
      <c r="HK61" s="37">
        <v>42971</v>
      </c>
      <c r="HL61" s="52">
        <v>454</v>
      </c>
      <c r="HM61" s="21">
        <v>0</v>
      </c>
      <c r="HN61" s="21">
        <v>0</v>
      </c>
      <c r="HO61" s="21">
        <v>0</v>
      </c>
      <c r="HP61" s="21">
        <v>0</v>
      </c>
      <c r="HQ61" s="21">
        <v>0</v>
      </c>
      <c r="HR61" s="21"/>
      <c r="HS61" s="21"/>
      <c r="HT61" s="21"/>
      <c r="HU61" s="21"/>
      <c r="HV61" s="21"/>
      <c r="HW61" s="21"/>
      <c r="HX61" s="21"/>
      <c r="HY61" s="21"/>
      <c r="HZ61" s="21"/>
      <c r="IA61" s="21"/>
    </row>
    <row r="62" spans="1:235" x14ac:dyDescent="0.25">
      <c r="B62" s="7">
        <v>43004</v>
      </c>
      <c r="C62" s="17">
        <v>22990</v>
      </c>
      <c r="D62" s="7">
        <v>43004</v>
      </c>
      <c r="E62" s="21">
        <v>17910</v>
      </c>
      <c r="F62" s="7">
        <v>43004</v>
      </c>
      <c r="G62" s="17">
        <v>18350</v>
      </c>
      <c r="H62" s="7">
        <v>43004</v>
      </c>
      <c r="I62" s="17">
        <v>19390</v>
      </c>
      <c r="J62" s="7">
        <v>43004</v>
      </c>
      <c r="K62" s="17">
        <v>11350</v>
      </c>
      <c r="L62" s="7">
        <v>43004</v>
      </c>
      <c r="M62" s="21">
        <v>5500</v>
      </c>
      <c r="N62" s="7">
        <v>43004</v>
      </c>
      <c r="O62" s="17">
        <v>6670</v>
      </c>
      <c r="P62" s="7">
        <v>43004</v>
      </c>
      <c r="Q62" s="21">
        <v>26960</v>
      </c>
      <c r="R62" s="7">
        <v>43005</v>
      </c>
      <c r="S62" s="17">
        <v>45622.000000001863</v>
      </c>
      <c r="T62" s="7">
        <v>43005</v>
      </c>
      <c r="U62" s="17">
        <v>22002.000000000116</v>
      </c>
      <c r="V62" s="7"/>
      <c r="X62" s="7">
        <v>43005</v>
      </c>
      <c r="Y62" s="17">
        <v>8489.5000000001164</v>
      </c>
      <c r="Z62" s="7">
        <v>43010</v>
      </c>
      <c r="AA62" s="21">
        <v>30400</v>
      </c>
      <c r="AB62" s="7">
        <v>43006</v>
      </c>
      <c r="AC62" s="17">
        <v>22176.300000000047</v>
      </c>
      <c r="AD62" s="7">
        <v>43004</v>
      </c>
      <c r="AE62" s="17">
        <v>36810</v>
      </c>
      <c r="AF62" s="7">
        <v>43004</v>
      </c>
      <c r="AG62" s="17">
        <v>19444.100000000035</v>
      </c>
      <c r="AH62" s="7">
        <v>43003</v>
      </c>
      <c r="AI62" s="17">
        <v>19437.299999999814</v>
      </c>
      <c r="AL62" s="7">
        <v>43006</v>
      </c>
      <c r="AM62" s="17">
        <v>113780</v>
      </c>
      <c r="AU62" s="7">
        <v>0</v>
      </c>
      <c r="AV62" s="17">
        <v>2635</v>
      </c>
      <c r="AW62" s="7">
        <v>0</v>
      </c>
      <c r="AX62" s="17">
        <v>2</v>
      </c>
      <c r="AY62" s="7">
        <v>0</v>
      </c>
      <c r="AZ62" s="17">
        <v>0</v>
      </c>
      <c r="BA62" s="17"/>
      <c r="BB62" s="17"/>
      <c r="BC62" s="17"/>
      <c r="BD62" s="17"/>
      <c r="BE62" s="17"/>
      <c r="BF62" s="17"/>
      <c r="BG62" s="7">
        <v>0</v>
      </c>
      <c r="BH62" s="17">
        <v>7654</v>
      </c>
      <c r="BI62" s="7">
        <v>0</v>
      </c>
      <c r="BJ62" s="17">
        <v>0</v>
      </c>
      <c r="BK62" s="7">
        <v>43004</v>
      </c>
      <c r="BL62" s="17">
        <v>12260</v>
      </c>
      <c r="BM62" s="7">
        <v>43004</v>
      </c>
      <c r="BN62" s="17">
        <v>0</v>
      </c>
      <c r="BO62" s="7">
        <v>43004</v>
      </c>
      <c r="BP62" s="17">
        <v>0</v>
      </c>
      <c r="BQ62" s="7">
        <v>43004</v>
      </c>
      <c r="BR62" s="17">
        <v>12150</v>
      </c>
      <c r="BS62" s="7">
        <v>43004</v>
      </c>
      <c r="BT62" s="17">
        <v>14810</v>
      </c>
      <c r="BU62" s="7">
        <v>43004</v>
      </c>
      <c r="BV62" s="17">
        <v>13690</v>
      </c>
      <c r="BW62" s="7">
        <v>43004</v>
      </c>
      <c r="BX62" s="17">
        <v>13380</v>
      </c>
      <c r="BY62" s="7">
        <v>43004</v>
      </c>
      <c r="BZ62" s="17">
        <v>14560</v>
      </c>
      <c r="CA62" s="7">
        <v>43004</v>
      </c>
      <c r="CB62" s="17">
        <v>11850</v>
      </c>
      <c r="CC62" s="7">
        <v>0</v>
      </c>
      <c r="CD62" s="17">
        <v>4406</v>
      </c>
      <c r="CE62" s="7">
        <v>0</v>
      </c>
      <c r="CF62" s="17">
        <v>0</v>
      </c>
      <c r="CG62" s="7">
        <v>0</v>
      </c>
      <c r="CH62" s="17">
        <v>842</v>
      </c>
      <c r="CI62" s="7">
        <v>43004</v>
      </c>
      <c r="CJ62" s="17">
        <v>490</v>
      </c>
      <c r="CK62" s="7">
        <v>43004</v>
      </c>
      <c r="CL62" s="17">
        <v>786</v>
      </c>
      <c r="CM62" s="7">
        <v>43007</v>
      </c>
      <c r="CN62" s="17">
        <v>112110</v>
      </c>
      <c r="CO62" s="7">
        <v>43003</v>
      </c>
      <c r="CP62" s="17">
        <v>9509.5999999999913</v>
      </c>
      <c r="CQ62" s="17">
        <v>75768.000000000466</v>
      </c>
      <c r="CY62" s="7">
        <v>43008</v>
      </c>
      <c r="CZ62" s="17"/>
      <c r="DA62" s="38">
        <v>28282.999999999884</v>
      </c>
      <c r="DB62" s="7">
        <v>43004</v>
      </c>
      <c r="DC62" s="17">
        <v>10690</v>
      </c>
      <c r="DG62" s="7">
        <v>43004</v>
      </c>
      <c r="DH62" s="17">
        <v>5390</v>
      </c>
      <c r="DI62" s="7">
        <v>43004</v>
      </c>
      <c r="DJ62" s="17">
        <v>16260</v>
      </c>
      <c r="DK62" s="7">
        <v>43003</v>
      </c>
      <c r="DL62" s="17">
        <v>20471.000000000058</v>
      </c>
      <c r="DM62" s="17">
        <v>637.8000000000003</v>
      </c>
      <c r="DN62" s="7">
        <v>43004</v>
      </c>
      <c r="DO62" s="17">
        <v>2970</v>
      </c>
      <c r="DP62" s="7">
        <v>43004</v>
      </c>
      <c r="DQ62" s="17">
        <v>2170</v>
      </c>
      <c r="DT62" s="7">
        <v>43004</v>
      </c>
      <c r="DU62" s="17">
        <v>8560</v>
      </c>
      <c r="DV62" s="7">
        <v>43004</v>
      </c>
      <c r="DW62" s="21">
        <v>1408</v>
      </c>
      <c r="DX62" s="7">
        <v>43004</v>
      </c>
      <c r="DY62" s="17">
        <v>8630</v>
      </c>
      <c r="DZ62" s="7">
        <v>43004</v>
      </c>
      <c r="EA62" s="17">
        <v>10940</v>
      </c>
      <c r="EB62" s="7">
        <v>43004</v>
      </c>
      <c r="EC62" s="17">
        <v>8190</v>
      </c>
      <c r="ED62" s="7">
        <v>43010</v>
      </c>
      <c r="EE62" s="17">
        <v>8680</v>
      </c>
      <c r="EF62" s="17"/>
      <c r="EG62" s="17"/>
      <c r="EH62" s="17"/>
      <c r="EI62" s="17"/>
      <c r="EJ62" s="7">
        <v>43010</v>
      </c>
      <c r="EK62" s="17">
        <v>1740</v>
      </c>
      <c r="EL62" s="7">
        <v>43010</v>
      </c>
      <c r="EM62" s="17">
        <v>650</v>
      </c>
      <c r="EN62" s="7">
        <v>43004</v>
      </c>
      <c r="EO62" s="21">
        <v>6040</v>
      </c>
      <c r="EP62" s="7">
        <v>43004</v>
      </c>
      <c r="EQ62" s="21">
        <v>4550</v>
      </c>
      <c r="ER62" s="37">
        <v>43003</v>
      </c>
      <c r="ES62" s="38">
        <v>10629.000000000015</v>
      </c>
      <c r="ET62" s="37">
        <v>43003</v>
      </c>
      <c r="EU62" s="52">
        <v>140.5</v>
      </c>
      <c r="EV62" s="37">
        <v>43008</v>
      </c>
      <c r="EW62" s="38">
        <v>95081.999999999534</v>
      </c>
      <c r="EX62" s="37">
        <v>43008</v>
      </c>
      <c r="EY62" s="38">
        <v>135495</v>
      </c>
      <c r="FA62" s="7">
        <v>43006</v>
      </c>
      <c r="FB62" s="21">
        <v>15887.999999999884</v>
      </c>
      <c r="FC62" s="7">
        <v>43006</v>
      </c>
      <c r="FD62" s="21">
        <v>11785.999999999767</v>
      </c>
      <c r="FE62" s="7">
        <v>43010</v>
      </c>
      <c r="FF62" s="21">
        <v>20490</v>
      </c>
      <c r="FG62" s="7">
        <v>43004</v>
      </c>
      <c r="FH62" s="21">
        <v>8780</v>
      </c>
      <c r="FI62" s="7">
        <v>43004</v>
      </c>
      <c r="FJ62" s="21">
        <v>16910</v>
      </c>
      <c r="FK62" s="7">
        <v>43004</v>
      </c>
      <c r="FL62" s="21">
        <v>11220</v>
      </c>
      <c r="FM62" s="7"/>
      <c r="FO62" s="7">
        <v>43004</v>
      </c>
      <c r="FP62" s="21">
        <v>8040</v>
      </c>
      <c r="FQ62" s="7">
        <v>43005</v>
      </c>
      <c r="FR62" s="21">
        <v>59960</v>
      </c>
      <c r="FS62" s="7">
        <v>43004</v>
      </c>
      <c r="FT62" s="21">
        <v>1650</v>
      </c>
      <c r="FU62" s="7">
        <v>43005</v>
      </c>
      <c r="FV62" s="21">
        <v>9920</v>
      </c>
      <c r="FW62" s="7">
        <v>43004</v>
      </c>
      <c r="FX62" s="21">
        <v>4240</v>
      </c>
      <c r="FY62" s="7">
        <v>43004</v>
      </c>
      <c r="FZ62" s="47">
        <v>1156</v>
      </c>
      <c r="GA62" s="21">
        <v>247</v>
      </c>
      <c r="GB62" s="7">
        <v>43004</v>
      </c>
      <c r="GC62" s="21">
        <v>152</v>
      </c>
      <c r="GD62" s="21">
        <v>126</v>
      </c>
      <c r="GE62" s="7">
        <v>43004</v>
      </c>
      <c r="GF62" s="21">
        <v>225</v>
      </c>
      <c r="GG62" s="21">
        <v>102</v>
      </c>
      <c r="GH62" s="7">
        <v>43004</v>
      </c>
      <c r="GI62" s="21">
        <v>642</v>
      </c>
      <c r="GJ62" s="21">
        <v>100</v>
      </c>
      <c r="GK62" s="7">
        <v>43004</v>
      </c>
      <c r="GL62" s="21">
        <v>2374</v>
      </c>
      <c r="GM62" s="21">
        <v>276</v>
      </c>
      <c r="GN62" s="7">
        <v>43004</v>
      </c>
      <c r="GO62" s="21">
        <v>1520</v>
      </c>
      <c r="GP62" s="21">
        <v>271</v>
      </c>
      <c r="GV62" s="37">
        <v>43010</v>
      </c>
      <c r="GW62" s="52">
        <v>449</v>
      </c>
      <c r="GX62" s="37">
        <v>43010</v>
      </c>
      <c r="GY62" s="52">
        <v>46</v>
      </c>
      <c r="GZ62" s="37">
        <v>43003</v>
      </c>
      <c r="HA62" s="52">
        <v>1603.1999999999989</v>
      </c>
      <c r="HB62" s="7">
        <v>43008</v>
      </c>
      <c r="HG62" s="17"/>
      <c r="HH62" s="17"/>
      <c r="HI62" s="37">
        <v>43010</v>
      </c>
      <c r="HJ62" s="52">
        <v>381</v>
      </c>
      <c r="HK62" s="37">
        <v>43010</v>
      </c>
      <c r="HL62" s="52">
        <v>486</v>
      </c>
      <c r="HM62" s="21">
        <v>0</v>
      </c>
      <c r="HN62" s="21">
        <v>0</v>
      </c>
      <c r="HO62" s="21">
        <v>0</v>
      </c>
      <c r="HP62" s="21">
        <v>0</v>
      </c>
      <c r="HQ62" s="21">
        <v>0</v>
      </c>
      <c r="HR62" s="21"/>
      <c r="HS62" s="21"/>
      <c r="HT62" s="21"/>
      <c r="HU62" s="21"/>
      <c r="HV62" s="21"/>
      <c r="HW62" s="21"/>
      <c r="HX62" s="21"/>
      <c r="HY62" s="21"/>
      <c r="HZ62" s="21"/>
      <c r="IA62" s="21"/>
    </row>
    <row r="63" spans="1:235" x14ac:dyDescent="0.25">
      <c r="B63" s="7">
        <v>43035</v>
      </c>
      <c r="C63" s="17">
        <v>32920</v>
      </c>
      <c r="D63" s="7">
        <v>43035</v>
      </c>
      <c r="E63" s="21">
        <v>20120</v>
      </c>
      <c r="F63" s="7">
        <v>43035</v>
      </c>
      <c r="G63" s="17">
        <v>23400</v>
      </c>
      <c r="H63" s="7">
        <v>43035</v>
      </c>
      <c r="I63" s="17">
        <v>25260</v>
      </c>
      <c r="J63" s="7">
        <v>43035</v>
      </c>
      <c r="K63" s="17">
        <v>16940</v>
      </c>
      <c r="L63" s="7">
        <v>43035</v>
      </c>
      <c r="M63" s="21">
        <v>6440</v>
      </c>
      <c r="N63" s="7">
        <v>43035</v>
      </c>
      <c r="O63" s="17">
        <v>10100</v>
      </c>
      <c r="P63" s="7">
        <v>43035</v>
      </c>
      <c r="Q63" s="21">
        <v>24780</v>
      </c>
      <c r="R63" s="7">
        <v>43035</v>
      </c>
      <c r="S63" s="17">
        <v>47140</v>
      </c>
      <c r="T63" s="7">
        <v>43035</v>
      </c>
      <c r="U63" s="17">
        <v>27450</v>
      </c>
      <c r="X63" s="7">
        <v>43035</v>
      </c>
      <c r="Y63" s="17">
        <v>10450</v>
      </c>
      <c r="Z63" s="7">
        <v>43033</v>
      </c>
      <c r="AA63" s="21">
        <v>33220</v>
      </c>
      <c r="AB63" s="7">
        <v>43032</v>
      </c>
      <c r="AC63" s="17">
        <v>25380.200000000186</v>
      </c>
      <c r="AD63" s="7">
        <v>43034</v>
      </c>
      <c r="AE63" s="17">
        <v>44160</v>
      </c>
      <c r="AF63" s="7">
        <v>43032</v>
      </c>
      <c r="AG63" s="17">
        <v>28411.199999999953</v>
      </c>
      <c r="AH63" s="7">
        <v>43033</v>
      </c>
      <c r="AI63" s="17">
        <v>26108.20000000007</v>
      </c>
      <c r="AL63" s="7">
        <v>43039</v>
      </c>
      <c r="AM63" s="17">
        <v>283400</v>
      </c>
      <c r="AU63" s="7">
        <v>0</v>
      </c>
      <c r="AV63" s="17">
        <v>886</v>
      </c>
      <c r="AW63" s="7">
        <v>0</v>
      </c>
      <c r="AX63" s="17">
        <v>1807</v>
      </c>
      <c r="AY63" s="7">
        <v>0</v>
      </c>
      <c r="AZ63" s="17">
        <v>0</v>
      </c>
      <c r="BA63" s="17"/>
      <c r="BB63" s="17"/>
      <c r="BC63" s="17"/>
      <c r="BD63" s="17"/>
      <c r="BE63" s="17"/>
      <c r="BF63" s="17"/>
      <c r="BG63" s="7">
        <v>0</v>
      </c>
      <c r="BH63" s="17">
        <v>10567</v>
      </c>
      <c r="BI63" s="7">
        <v>0</v>
      </c>
      <c r="BJ63" s="17">
        <v>0</v>
      </c>
      <c r="BK63" s="7">
        <v>43031</v>
      </c>
      <c r="BL63" s="17">
        <v>25370</v>
      </c>
      <c r="BM63" s="7">
        <v>43031</v>
      </c>
      <c r="BN63" s="17">
        <v>0</v>
      </c>
      <c r="BO63" s="7">
        <v>43034</v>
      </c>
      <c r="BP63" s="17">
        <v>0</v>
      </c>
      <c r="BQ63" s="7">
        <v>43034</v>
      </c>
      <c r="BR63" s="17">
        <v>14490</v>
      </c>
      <c r="BS63" s="7">
        <v>43034</v>
      </c>
      <c r="BT63" s="17">
        <v>15490</v>
      </c>
      <c r="BU63" s="7">
        <v>43034</v>
      </c>
      <c r="BV63" s="17">
        <v>37670</v>
      </c>
      <c r="BW63" s="7">
        <v>43034</v>
      </c>
      <c r="BX63" s="17">
        <v>37360</v>
      </c>
      <c r="BY63" s="7">
        <v>43034</v>
      </c>
      <c r="BZ63" s="17">
        <v>15240</v>
      </c>
      <c r="CA63" s="7">
        <v>43034</v>
      </c>
      <c r="CB63" s="17">
        <v>14190.000000000146</v>
      </c>
      <c r="CC63" s="7">
        <v>0</v>
      </c>
      <c r="CD63" s="17">
        <v>5720</v>
      </c>
      <c r="CE63" s="7">
        <v>0</v>
      </c>
      <c r="CF63" s="17">
        <v>0</v>
      </c>
      <c r="CG63" s="7">
        <v>0</v>
      </c>
      <c r="CH63" s="17">
        <v>1924</v>
      </c>
      <c r="CI63" s="7">
        <v>43035</v>
      </c>
      <c r="CJ63" s="17">
        <v>1506</v>
      </c>
      <c r="CK63" s="7">
        <v>43035</v>
      </c>
      <c r="CL63" s="17">
        <v>217</v>
      </c>
      <c r="CM63" s="7">
        <v>43037</v>
      </c>
      <c r="CN63" s="17">
        <v>203010</v>
      </c>
      <c r="CO63" s="7">
        <v>43031</v>
      </c>
      <c r="CP63" s="17">
        <v>8470.4000000000087</v>
      </c>
      <c r="CQ63" s="17">
        <v>78665.999999999767</v>
      </c>
      <c r="CY63" s="7">
        <v>43039</v>
      </c>
      <c r="CZ63" s="17"/>
      <c r="DA63" s="38">
        <v>43200</v>
      </c>
      <c r="DB63" s="7">
        <v>43034</v>
      </c>
      <c r="DC63" s="17">
        <v>10970</v>
      </c>
      <c r="DG63" s="7">
        <v>43034</v>
      </c>
      <c r="DH63" s="17">
        <v>6430</v>
      </c>
      <c r="DI63" s="7">
        <v>43034</v>
      </c>
      <c r="DJ63" s="17">
        <v>22130</v>
      </c>
      <c r="DK63" s="7">
        <v>43031</v>
      </c>
      <c r="DL63" s="17">
        <v>24321.000000000058</v>
      </c>
      <c r="DM63" s="17">
        <v>598.99999999999977</v>
      </c>
      <c r="DN63" s="7">
        <v>43032</v>
      </c>
      <c r="DO63" s="17">
        <v>4570</v>
      </c>
      <c r="DP63" s="7">
        <v>43032</v>
      </c>
      <c r="DQ63" s="17">
        <v>3890</v>
      </c>
      <c r="DT63" s="7">
        <v>43031</v>
      </c>
      <c r="DU63" s="17">
        <v>20120</v>
      </c>
      <c r="DV63" s="7">
        <v>43031</v>
      </c>
      <c r="DW63" s="21">
        <v>1990</v>
      </c>
      <c r="DX63" s="7">
        <v>43034</v>
      </c>
      <c r="DY63" s="17">
        <v>11350</v>
      </c>
      <c r="DZ63" s="7">
        <v>43032</v>
      </c>
      <c r="EA63" s="17">
        <v>13830</v>
      </c>
      <c r="EB63" s="7">
        <v>43034</v>
      </c>
      <c r="EC63" s="17">
        <v>10600</v>
      </c>
      <c r="ED63" s="7">
        <v>43033</v>
      </c>
      <c r="EE63" s="17">
        <v>6940</v>
      </c>
      <c r="EF63" s="17"/>
      <c r="EG63" s="17"/>
      <c r="EH63" s="17"/>
      <c r="EI63" s="17"/>
      <c r="EJ63" s="7">
        <v>43033</v>
      </c>
      <c r="EK63" s="17">
        <v>1120</v>
      </c>
      <c r="EL63" s="7">
        <v>43033</v>
      </c>
      <c r="EM63" s="17">
        <v>480</v>
      </c>
      <c r="EN63" s="7">
        <v>43032</v>
      </c>
      <c r="EO63" s="21">
        <v>8950</v>
      </c>
      <c r="EP63" s="7">
        <v>43032</v>
      </c>
      <c r="EQ63" s="21">
        <v>7330</v>
      </c>
      <c r="ER63" s="7"/>
      <c r="ES63" s="21"/>
      <c r="ET63" s="37"/>
      <c r="EU63" s="52"/>
      <c r="EV63" s="7">
        <v>43039</v>
      </c>
      <c r="EW63" s="21">
        <v>139825</v>
      </c>
      <c r="EX63" s="7">
        <v>43039</v>
      </c>
      <c r="EY63" s="21">
        <v>186845</v>
      </c>
      <c r="FA63" s="7">
        <v>43032</v>
      </c>
      <c r="FB63" s="21">
        <v>15036.000000000058</v>
      </c>
      <c r="FC63" s="7">
        <v>43032</v>
      </c>
      <c r="FD63" s="21">
        <v>13760</v>
      </c>
      <c r="FE63" s="7">
        <v>43033</v>
      </c>
      <c r="FF63" s="21">
        <v>17020</v>
      </c>
      <c r="FG63" s="7">
        <v>43034</v>
      </c>
      <c r="FH63" s="21">
        <v>9970</v>
      </c>
      <c r="FI63" s="7">
        <v>43034</v>
      </c>
      <c r="FJ63" s="21">
        <v>19710</v>
      </c>
      <c r="FK63" s="7">
        <v>43034</v>
      </c>
      <c r="FL63" s="21">
        <v>17410</v>
      </c>
      <c r="FM63" s="7"/>
      <c r="FO63" s="7">
        <v>43034</v>
      </c>
      <c r="FP63" s="21">
        <v>8850</v>
      </c>
      <c r="FQ63" s="7">
        <v>43037</v>
      </c>
      <c r="FR63" s="21">
        <v>98100</v>
      </c>
      <c r="FS63" s="7">
        <v>43034</v>
      </c>
      <c r="FT63" s="21">
        <v>2200</v>
      </c>
      <c r="FU63" s="7">
        <v>43037</v>
      </c>
      <c r="FV63" s="21">
        <v>9830</v>
      </c>
      <c r="FW63" s="7">
        <v>43032</v>
      </c>
      <c r="FX63" s="21">
        <v>5400</v>
      </c>
      <c r="FY63" s="7">
        <v>43034</v>
      </c>
      <c r="FZ63" s="47">
        <v>1020</v>
      </c>
      <c r="GA63" s="21">
        <v>193</v>
      </c>
      <c r="GB63" s="7">
        <v>43034</v>
      </c>
      <c r="GC63" s="21">
        <v>45</v>
      </c>
      <c r="GD63" s="21">
        <v>83</v>
      </c>
      <c r="GE63" s="7">
        <v>43034</v>
      </c>
      <c r="GF63" s="21">
        <v>130</v>
      </c>
      <c r="GG63" s="21">
        <v>75</v>
      </c>
      <c r="GH63" s="7">
        <v>43034</v>
      </c>
      <c r="GI63" s="21">
        <v>371</v>
      </c>
      <c r="GJ63" s="21">
        <v>81</v>
      </c>
      <c r="GK63" s="7">
        <v>43034</v>
      </c>
      <c r="GL63" s="21">
        <v>1236</v>
      </c>
      <c r="GM63" s="21">
        <v>240</v>
      </c>
      <c r="GN63" s="7">
        <v>43034</v>
      </c>
      <c r="GO63" s="21">
        <v>1304</v>
      </c>
      <c r="GP63" s="21">
        <v>324</v>
      </c>
      <c r="GV63" s="37">
        <v>43033</v>
      </c>
      <c r="GW63" s="52">
        <v>159</v>
      </c>
      <c r="GX63" s="37">
        <v>43033</v>
      </c>
      <c r="GY63" s="52">
        <v>9</v>
      </c>
      <c r="GZ63" s="37"/>
      <c r="HA63" s="52"/>
      <c r="HB63" s="37">
        <v>43039</v>
      </c>
      <c r="HC63" s="38">
        <v>3355</v>
      </c>
      <c r="HG63" s="17"/>
      <c r="HH63" s="17"/>
      <c r="HI63" s="37">
        <v>43033</v>
      </c>
      <c r="HJ63" s="52">
        <v>123</v>
      </c>
      <c r="HK63" s="37">
        <v>43033</v>
      </c>
      <c r="HL63" s="52">
        <v>162</v>
      </c>
      <c r="HM63" s="21">
        <v>0</v>
      </c>
      <c r="HN63" s="21">
        <v>0</v>
      </c>
      <c r="HO63" s="21">
        <v>0</v>
      </c>
      <c r="HP63" s="21">
        <v>0</v>
      </c>
      <c r="HQ63" s="21">
        <v>0</v>
      </c>
      <c r="HR63" s="21"/>
      <c r="HS63" s="21"/>
      <c r="HT63" s="21"/>
      <c r="HU63" s="21"/>
      <c r="HV63" s="21"/>
      <c r="HW63" s="21"/>
      <c r="HX63" s="21"/>
      <c r="HY63" s="21"/>
      <c r="HZ63" s="21"/>
      <c r="IA63" s="21"/>
    </row>
    <row r="64" spans="1:235" x14ac:dyDescent="0.25">
      <c r="B64" s="7">
        <v>43062</v>
      </c>
      <c r="C64" s="17">
        <v>59210</v>
      </c>
      <c r="D64" s="7">
        <v>43062</v>
      </c>
      <c r="E64" s="21">
        <v>44100</v>
      </c>
      <c r="F64" s="7">
        <v>43062</v>
      </c>
      <c r="G64" s="17">
        <v>50200</v>
      </c>
      <c r="H64" s="7">
        <v>43062</v>
      </c>
      <c r="I64" s="17">
        <v>54600</v>
      </c>
      <c r="J64" s="7">
        <v>43062</v>
      </c>
      <c r="K64" s="17">
        <v>32710</v>
      </c>
      <c r="L64" s="7">
        <v>43062</v>
      </c>
      <c r="M64" s="21">
        <v>12140</v>
      </c>
      <c r="N64" s="7">
        <v>43062</v>
      </c>
      <c r="O64" s="17">
        <v>18000</v>
      </c>
      <c r="P64" s="7">
        <v>43062</v>
      </c>
      <c r="Q64" s="21">
        <v>39520</v>
      </c>
      <c r="R64" s="7">
        <v>43066</v>
      </c>
      <c r="S64" s="17">
        <v>107980</v>
      </c>
      <c r="T64" s="7">
        <v>43066</v>
      </c>
      <c r="U64" s="17">
        <v>51210</v>
      </c>
      <c r="X64" s="7">
        <v>43066</v>
      </c>
      <c r="Y64" s="17">
        <v>21790</v>
      </c>
      <c r="Z64" s="7">
        <v>43067</v>
      </c>
      <c r="AA64" s="21">
        <v>60810</v>
      </c>
      <c r="AB64" s="7">
        <v>43066</v>
      </c>
      <c r="AC64" s="17">
        <v>58190</v>
      </c>
      <c r="AD64" s="7">
        <v>43066</v>
      </c>
      <c r="AE64" s="17">
        <v>97110</v>
      </c>
      <c r="AF64" s="7">
        <v>43062</v>
      </c>
      <c r="AG64" s="17">
        <v>57912.000000000116</v>
      </c>
      <c r="AH64" s="7">
        <v>43062</v>
      </c>
      <c r="AI64" s="17">
        <v>61217.000000000116</v>
      </c>
      <c r="AL64" s="7">
        <v>43069</v>
      </c>
      <c r="AM64" s="17">
        <v>396220</v>
      </c>
      <c r="AU64" s="7">
        <v>0</v>
      </c>
      <c r="AV64" s="17">
        <v>12</v>
      </c>
      <c r="AW64" s="7">
        <v>0</v>
      </c>
      <c r="AX64" s="17">
        <v>5757</v>
      </c>
      <c r="AY64" s="7">
        <v>0</v>
      </c>
      <c r="AZ64" s="17">
        <v>0</v>
      </c>
      <c r="BA64" s="17"/>
      <c r="BB64" s="17"/>
      <c r="BC64" s="17"/>
      <c r="BD64" s="17"/>
      <c r="BE64" s="17"/>
      <c r="BF64" s="17"/>
      <c r="BG64" s="7">
        <v>0</v>
      </c>
      <c r="BH64" s="17">
        <v>21211</v>
      </c>
      <c r="BI64" s="7">
        <v>0</v>
      </c>
      <c r="BJ64" s="17">
        <v>0</v>
      </c>
      <c r="BK64" s="7">
        <v>43066</v>
      </c>
      <c r="BL64" s="17">
        <v>67510</v>
      </c>
      <c r="BM64" s="7">
        <v>43066</v>
      </c>
      <c r="BN64" s="17">
        <v>0</v>
      </c>
      <c r="BO64" s="7">
        <v>43066</v>
      </c>
      <c r="BP64" s="17">
        <v>0</v>
      </c>
      <c r="BQ64" s="7">
        <v>43066</v>
      </c>
      <c r="BR64" s="17">
        <v>30270</v>
      </c>
      <c r="BS64" s="7">
        <v>43066</v>
      </c>
      <c r="BT64" s="17">
        <v>30410</v>
      </c>
      <c r="BU64" s="7">
        <v>43066</v>
      </c>
      <c r="BV64" s="17">
        <v>20430</v>
      </c>
      <c r="BW64" s="7">
        <v>43066</v>
      </c>
      <c r="BX64" s="17">
        <v>20120</v>
      </c>
      <c r="BY64" s="7">
        <v>43066</v>
      </c>
      <c r="BZ64" s="17">
        <v>30160</v>
      </c>
      <c r="CA64" s="7">
        <v>43066</v>
      </c>
      <c r="CB64" s="17">
        <v>29970</v>
      </c>
      <c r="CC64" s="7">
        <v>0</v>
      </c>
      <c r="CD64" s="17">
        <v>9706</v>
      </c>
      <c r="CE64" s="7">
        <v>0</v>
      </c>
      <c r="CF64" s="17">
        <v>0</v>
      </c>
      <c r="CG64" s="7">
        <v>0</v>
      </c>
      <c r="CH64" s="17">
        <v>5131</v>
      </c>
      <c r="CI64" s="7">
        <v>43062</v>
      </c>
      <c r="CJ64" s="17">
        <v>3110</v>
      </c>
      <c r="CK64" s="7">
        <v>43062</v>
      </c>
      <c r="CL64" s="17">
        <v>0</v>
      </c>
      <c r="CM64" s="7">
        <v>43079</v>
      </c>
      <c r="CN64" s="17">
        <v>453590</v>
      </c>
      <c r="CO64" s="7">
        <v>43062</v>
      </c>
      <c r="CP64" s="17">
        <v>10060.10000000002</v>
      </c>
      <c r="CQ64" s="17">
        <v>177215</v>
      </c>
      <c r="CY64" s="7">
        <v>43069</v>
      </c>
      <c r="CZ64" s="17"/>
      <c r="DA64" s="38">
        <v>82202.000000000116</v>
      </c>
      <c r="DB64" s="7">
        <v>43066</v>
      </c>
      <c r="DC64" s="17">
        <v>22350</v>
      </c>
      <c r="DG64" s="7">
        <v>43066</v>
      </c>
      <c r="DH64" s="17">
        <v>12120</v>
      </c>
      <c r="DI64" s="7">
        <v>43066</v>
      </c>
      <c r="DJ64" s="17">
        <v>37000</v>
      </c>
      <c r="DK64" s="7">
        <v>43062</v>
      </c>
      <c r="DL64" s="17">
        <v>49866.999999999825</v>
      </c>
      <c r="DM64" s="17">
        <v>643.19999999999993</v>
      </c>
      <c r="DN64" s="7">
        <v>43062</v>
      </c>
      <c r="DO64" s="17">
        <v>11300</v>
      </c>
      <c r="DP64" s="7">
        <v>43062</v>
      </c>
      <c r="DQ64" s="17">
        <v>10800</v>
      </c>
      <c r="DT64" s="7">
        <v>43066</v>
      </c>
      <c r="DU64" s="17">
        <v>47490</v>
      </c>
      <c r="DV64" s="7">
        <v>43066</v>
      </c>
      <c r="DW64" s="21">
        <v>5207</v>
      </c>
      <c r="DX64" s="7">
        <v>43066</v>
      </c>
      <c r="DY64" s="17">
        <v>24360</v>
      </c>
      <c r="DZ64" s="7">
        <v>43062</v>
      </c>
      <c r="EA64" s="17">
        <v>27740</v>
      </c>
      <c r="EB64" s="7">
        <v>43066</v>
      </c>
      <c r="EC64" s="17">
        <v>20600</v>
      </c>
      <c r="ED64" s="7">
        <v>43067</v>
      </c>
      <c r="EE64" s="17">
        <v>15690</v>
      </c>
      <c r="EF64" s="17"/>
      <c r="EG64" s="17"/>
      <c r="EH64" s="17"/>
      <c r="EI64" s="17"/>
      <c r="EJ64" s="7">
        <v>43067</v>
      </c>
      <c r="EK64" s="17">
        <v>2340</v>
      </c>
      <c r="EL64" s="7">
        <v>43067</v>
      </c>
      <c r="EM64" s="17">
        <v>1160</v>
      </c>
      <c r="EN64" s="7">
        <v>43062</v>
      </c>
      <c r="EO64" s="21">
        <v>16250</v>
      </c>
      <c r="EP64" s="7">
        <v>43062</v>
      </c>
      <c r="EQ64" s="21">
        <v>14750</v>
      </c>
      <c r="ER64" s="7">
        <v>43068</v>
      </c>
      <c r="ES64" s="28">
        <v>31980.999999999985</v>
      </c>
      <c r="ET64" s="37">
        <v>43068</v>
      </c>
      <c r="EU64" s="39">
        <v>316.60000000000002</v>
      </c>
      <c r="EV64" s="7">
        <v>43069</v>
      </c>
      <c r="EW64" s="21">
        <v>243905</v>
      </c>
      <c r="EX64" s="7">
        <v>43069</v>
      </c>
      <c r="EY64" s="21">
        <v>362516.99999999953</v>
      </c>
      <c r="FA64" s="7">
        <v>43066</v>
      </c>
      <c r="FB64" s="21">
        <v>26770</v>
      </c>
      <c r="FC64" s="7">
        <v>43066</v>
      </c>
      <c r="FD64" s="21">
        <v>27320</v>
      </c>
      <c r="FE64" s="7">
        <v>43067</v>
      </c>
      <c r="FF64" s="21">
        <v>45530</v>
      </c>
      <c r="FG64" s="7">
        <v>43066</v>
      </c>
      <c r="FH64" s="21">
        <v>17960</v>
      </c>
      <c r="FI64" s="7">
        <v>43066</v>
      </c>
      <c r="FJ64" s="21">
        <v>35110</v>
      </c>
      <c r="FK64" s="7">
        <v>43066</v>
      </c>
      <c r="FL64" s="21">
        <v>41480</v>
      </c>
      <c r="FM64" s="7"/>
      <c r="FO64" s="7">
        <v>43066</v>
      </c>
      <c r="FP64" s="21">
        <v>15770</v>
      </c>
      <c r="FQ64" s="7">
        <v>43068</v>
      </c>
      <c r="FR64" s="21">
        <v>252960</v>
      </c>
      <c r="FS64" s="7">
        <v>43066</v>
      </c>
      <c r="FT64" s="21">
        <v>5040</v>
      </c>
      <c r="FU64" s="7">
        <v>43068</v>
      </c>
      <c r="FV64" s="21">
        <v>19830</v>
      </c>
      <c r="FW64" s="7">
        <v>43062</v>
      </c>
      <c r="FX64" s="21">
        <v>10630</v>
      </c>
      <c r="FY64" s="7">
        <v>43066</v>
      </c>
      <c r="FZ64" s="47">
        <v>509</v>
      </c>
      <c r="GA64" s="21">
        <v>100</v>
      </c>
      <c r="GB64" s="7">
        <v>43066</v>
      </c>
      <c r="GC64" s="21">
        <v>11</v>
      </c>
      <c r="GD64" s="21">
        <v>38</v>
      </c>
      <c r="GE64" s="7">
        <v>43066</v>
      </c>
      <c r="GF64" s="21">
        <v>232</v>
      </c>
      <c r="GG64" s="21">
        <v>130</v>
      </c>
      <c r="GH64" s="7">
        <v>43066</v>
      </c>
      <c r="GI64" s="21">
        <v>410</v>
      </c>
      <c r="GJ64" s="21">
        <v>91</v>
      </c>
      <c r="GK64" s="7">
        <v>43066</v>
      </c>
      <c r="GL64" s="21">
        <v>492</v>
      </c>
      <c r="GM64" s="21">
        <v>129</v>
      </c>
      <c r="GN64" s="7">
        <v>43066</v>
      </c>
      <c r="GO64" s="21">
        <v>1021</v>
      </c>
      <c r="GP64" s="21">
        <v>307</v>
      </c>
      <c r="GV64" s="37">
        <v>43067</v>
      </c>
      <c r="GW64" s="52">
        <v>127</v>
      </c>
      <c r="GX64" s="37">
        <v>43067</v>
      </c>
      <c r="GY64" s="52">
        <v>13</v>
      </c>
      <c r="GZ64" s="37">
        <v>43068</v>
      </c>
      <c r="HA64" s="39">
        <v>1173.5</v>
      </c>
      <c r="HB64" s="37">
        <v>43069</v>
      </c>
      <c r="HC64" s="38">
        <v>1400</v>
      </c>
      <c r="HG64" s="17"/>
      <c r="HH64" s="17"/>
      <c r="HI64" s="37">
        <v>43067</v>
      </c>
      <c r="HJ64" s="52">
        <v>91</v>
      </c>
      <c r="HK64" s="37">
        <v>43067</v>
      </c>
      <c r="HL64" s="52">
        <v>117</v>
      </c>
      <c r="HM64" s="21">
        <v>0</v>
      </c>
      <c r="HN64" s="21">
        <v>0</v>
      </c>
      <c r="HO64" s="21">
        <v>0</v>
      </c>
      <c r="HP64" s="21">
        <v>0</v>
      </c>
      <c r="HQ64" s="21">
        <v>0</v>
      </c>
      <c r="HR64" s="21"/>
      <c r="HS64" s="21"/>
      <c r="HT64" s="21"/>
      <c r="HU64" s="21"/>
      <c r="HV64" s="21"/>
      <c r="HW64" s="21"/>
      <c r="HX64" s="21"/>
      <c r="HY64" s="21"/>
      <c r="HZ64" s="21"/>
      <c r="IA64" s="21"/>
    </row>
    <row r="65" spans="1:235" x14ac:dyDescent="0.25">
      <c r="B65" s="7">
        <v>43096</v>
      </c>
      <c r="C65" s="17">
        <v>94350</v>
      </c>
      <c r="D65" s="7">
        <v>43096</v>
      </c>
      <c r="E65" s="21">
        <v>102210</v>
      </c>
      <c r="F65" s="7">
        <v>43096</v>
      </c>
      <c r="G65" s="17">
        <v>88930</v>
      </c>
      <c r="H65" s="7">
        <v>43096</v>
      </c>
      <c r="I65" s="17">
        <v>93900</v>
      </c>
      <c r="J65" s="7">
        <v>43096</v>
      </c>
      <c r="K65" s="17">
        <v>53770</v>
      </c>
      <c r="L65" s="7">
        <v>43096</v>
      </c>
      <c r="M65" s="21">
        <v>23320</v>
      </c>
      <c r="N65" s="7">
        <v>43096</v>
      </c>
      <c r="O65" s="17">
        <v>28240</v>
      </c>
      <c r="P65" s="7">
        <v>43096</v>
      </c>
      <c r="Q65" s="21">
        <v>61660</v>
      </c>
      <c r="R65" s="7">
        <v>43095</v>
      </c>
      <c r="S65" s="17">
        <v>154950</v>
      </c>
      <c r="T65" s="7">
        <v>43095</v>
      </c>
      <c r="U65" s="17">
        <v>66100</v>
      </c>
      <c r="X65" s="7">
        <v>43095</v>
      </c>
      <c r="Y65" s="17">
        <v>25940</v>
      </c>
      <c r="Z65" s="7">
        <v>43096</v>
      </c>
      <c r="AA65" s="21">
        <v>72560</v>
      </c>
      <c r="AB65" s="7">
        <v>43092</v>
      </c>
      <c r="AC65" s="17">
        <v>90380</v>
      </c>
      <c r="AD65" s="7">
        <v>43102</v>
      </c>
      <c r="AE65" s="17">
        <v>155330</v>
      </c>
      <c r="AF65" s="7">
        <v>43095</v>
      </c>
      <c r="AG65" s="17">
        <v>86157.89999999979</v>
      </c>
      <c r="AH65" s="7">
        <v>43094</v>
      </c>
      <c r="AI65" s="17">
        <v>104198.69999999995</v>
      </c>
      <c r="AL65" s="7">
        <v>43103</v>
      </c>
      <c r="AM65" s="17">
        <v>703094.00000000023</v>
      </c>
      <c r="AU65" s="7">
        <v>0</v>
      </c>
      <c r="AV65" s="17">
        <v>2786</v>
      </c>
      <c r="AW65" s="7">
        <v>0</v>
      </c>
      <c r="AX65" s="17">
        <v>4122</v>
      </c>
      <c r="AY65" s="7">
        <v>0</v>
      </c>
      <c r="AZ65" s="17">
        <v>0</v>
      </c>
      <c r="BA65" s="17"/>
      <c r="BB65" s="17"/>
      <c r="BC65" s="17"/>
      <c r="BD65" s="17"/>
      <c r="BE65" s="17"/>
      <c r="BF65" s="17"/>
      <c r="BG65" s="7">
        <v>43102</v>
      </c>
      <c r="BH65" s="17">
        <v>11575</v>
      </c>
      <c r="BI65" s="7">
        <v>43102</v>
      </c>
      <c r="BJ65" s="17">
        <v>20323</v>
      </c>
      <c r="BK65" s="7">
        <v>43091</v>
      </c>
      <c r="BL65" s="17">
        <v>72270</v>
      </c>
      <c r="BM65" s="7">
        <v>43091</v>
      </c>
      <c r="BN65" s="17">
        <v>0</v>
      </c>
      <c r="BO65" s="7">
        <v>43095</v>
      </c>
      <c r="BP65" s="17">
        <v>0</v>
      </c>
      <c r="BQ65" s="7">
        <v>43095</v>
      </c>
      <c r="BR65" s="17">
        <v>39190</v>
      </c>
      <c r="BS65" s="7">
        <v>43095</v>
      </c>
      <c r="BT65" s="17">
        <v>40120</v>
      </c>
      <c r="BU65" s="7"/>
      <c r="BV65" s="17"/>
      <c r="BW65" s="7"/>
      <c r="BX65" s="17"/>
      <c r="BY65" s="50">
        <v>43095</v>
      </c>
      <c r="BZ65" s="17">
        <v>39870</v>
      </c>
      <c r="CA65" s="7">
        <v>43095</v>
      </c>
      <c r="CB65" s="17">
        <v>38890</v>
      </c>
      <c r="CC65" s="37">
        <v>43100</v>
      </c>
      <c r="CD65" s="38">
        <v>17346</v>
      </c>
      <c r="CE65" s="37">
        <v>43100</v>
      </c>
      <c r="CF65" s="38">
        <v>0</v>
      </c>
      <c r="CG65" s="37">
        <v>43100</v>
      </c>
      <c r="CH65" s="38">
        <v>0</v>
      </c>
      <c r="CI65" s="7">
        <v>43096</v>
      </c>
      <c r="CJ65" s="17">
        <v>5738</v>
      </c>
      <c r="CK65" s="7">
        <v>43096</v>
      </c>
      <c r="CL65" s="17">
        <v>0</v>
      </c>
      <c r="CM65" s="7">
        <v>43097</v>
      </c>
      <c r="CN65" s="17">
        <v>249130</v>
      </c>
      <c r="CO65" s="7">
        <v>43095</v>
      </c>
      <c r="CP65" s="17">
        <v>11450.799999999981</v>
      </c>
      <c r="CQ65" s="17">
        <v>285255.99999999977</v>
      </c>
      <c r="CY65" s="7">
        <v>43100</v>
      </c>
      <c r="CZ65" s="17"/>
      <c r="DA65" s="38">
        <v>93068.000000000175</v>
      </c>
      <c r="DB65" s="7">
        <v>43095</v>
      </c>
      <c r="DC65" s="17">
        <v>28370</v>
      </c>
      <c r="DG65" s="7">
        <v>43095</v>
      </c>
      <c r="DH65" s="17">
        <v>14210</v>
      </c>
      <c r="DI65" s="7">
        <v>43095</v>
      </c>
      <c r="DJ65" s="17">
        <v>41530</v>
      </c>
      <c r="DK65" s="7">
        <v>43095</v>
      </c>
      <c r="DL65" s="17">
        <v>72531.000000000058</v>
      </c>
      <c r="DM65" s="17">
        <v>794.30000000000007</v>
      </c>
      <c r="DN65" s="7">
        <v>43091</v>
      </c>
      <c r="DO65" s="17">
        <v>18490</v>
      </c>
      <c r="DP65" s="7">
        <v>43091</v>
      </c>
      <c r="DQ65" s="17">
        <v>18160</v>
      </c>
      <c r="DT65" s="7">
        <v>43095</v>
      </c>
      <c r="DU65" s="17">
        <v>64570</v>
      </c>
      <c r="DV65" s="7">
        <v>43095</v>
      </c>
      <c r="DW65" s="21">
        <v>7389</v>
      </c>
      <c r="DX65" s="7">
        <v>43095</v>
      </c>
      <c r="DY65" s="17">
        <v>29840</v>
      </c>
      <c r="DZ65" s="7">
        <v>43091</v>
      </c>
      <c r="EA65" s="17">
        <v>40810</v>
      </c>
      <c r="EB65" s="7">
        <v>43095</v>
      </c>
      <c r="EC65" s="17">
        <v>25870</v>
      </c>
      <c r="ED65" s="7">
        <v>43096</v>
      </c>
      <c r="EE65" s="17">
        <v>18420</v>
      </c>
      <c r="EF65" s="17"/>
      <c r="EG65" s="17"/>
      <c r="EH65" s="17"/>
      <c r="EI65" s="17"/>
      <c r="EJ65" s="7">
        <v>43096</v>
      </c>
      <c r="EK65" s="17">
        <v>2740</v>
      </c>
      <c r="EL65" s="7">
        <v>43096</v>
      </c>
      <c r="EM65" s="17">
        <v>1780</v>
      </c>
      <c r="EN65" s="7">
        <v>43091</v>
      </c>
      <c r="EO65" s="21">
        <v>23490</v>
      </c>
      <c r="EP65" s="7">
        <v>43091</v>
      </c>
      <c r="EQ65" s="21">
        <v>22000</v>
      </c>
      <c r="ER65" s="7">
        <v>43098</v>
      </c>
      <c r="ES65" s="21">
        <v>21475</v>
      </c>
      <c r="ET65" s="37">
        <v>43098</v>
      </c>
      <c r="EU65" s="52">
        <v>125.89999999999998</v>
      </c>
      <c r="EV65" s="7">
        <v>43100</v>
      </c>
      <c r="EW65" s="21">
        <v>389144.00000000023</v>
      </c>
      <c r="EX65" s="7">
        <v>43100</v>
      </c>
      <c r="EY65" s="21">
        <v>483966.00000000093</v>
      </c>
      <c r="FA65" s="7">
        <v>43092</v>
      </c>
      <c r="FB65" s="21">
        <v>41380</v>
      </c>
      <c r="FC65" s="7">
        <v>43092</v>
      </c>
      <c r="FD65" s="21">
        <v>39370</v>
      </c>
      <c r="FE65" s="7">
        <v>43096</v>
      </c>
      <c r="FF65" s="21">
        <v>53130</v>
      </c>
      <c r="FG65" s="7">
        <v>43095</v>
      </c>
      <c r="FH65" s="21">
        <v>23310</v>
      </c>
      <c r="FI65" s="7">
        <v>43095</v>
      </c>
      <c r="FJ65" s="21">
        <v>42100</v>
      </c>
      <c r="FK65" s="7">
        <v>43095</v>
      </c>
      <c r="FL65" s="21">
        <v>49940</v>
      </c>
      <c r="FM65" s="7"/>
      <c r="FO65" s="7">
        <v>43095</v>
      </c>
      <c r="FP65" s="21">
        <v>20120</v>
      </c>
      <c r="FQ65" s="7">
        <v>43105</v>
      </c>
      <c r="FR65" s="21">
        <v>298100</v>
      </c>
      <c r="FS65" s="7">
        <v>43095</v>
      </c>
      <c r="FT65" s="21">
        <v>7910</v>
      </c>
      <c r="FU65" s="7">
        <v>43105</v>
      </c>
      <c r="FV65" s="21">
        <v>36370</v>
      </c>
      <c r="FW65" s="7">
        <v>43091</v>
      </c>
      <c r="FX65" s="21">
        <v>16840</v>
      </c>
      <c r="FY65" s="7">
        <v>43095</v>
      </c>
      <c r="FZ65" s="47">
        <v>43</v>
      </c>
      <c r="GA65" s="21">
        <v>13</v>
      </c>
      <c r="GB65" s="7">
        <v>43095</v>
      </c>
      <c r="GC65" s="21">
        <v>1</v>
      </c>
      <c r="GD65" s="21">
        <v>5</v>
      </c>
      <c r="GE65" s="7">
        <v>43095</v>
      </c>
      <c r="GF65" s="21">
        <v>24</v>
      </c>
      <c r="GG65" s="21">
        <v>15</v>
      </c>
      <c r="GH65" s="7">
        <v>43095</v>
      </c>
      <c r="GI65" s="21">
        <v>37</v>
      </c>
      <c r="GJ65" s="21">
        <v>8</v>
      </c>
      <c r="GK65" s="7">
        <v>43095</v>
      </c>
      <c r="GL65" s="21">
        <v>29</v>
      </c>
      <c r="GM65" s="21">
        <v>9</v>
      </c>
      <c r="GN65" s="7">
        <v>43095</v>
      </c>
      <c r="GO65" s="21">
        <v>812</v>
      </c>
      <c r="GP65" s="21">
        <v>317</v>
      </c>
      <c r="GV65" s="37">
        <v>43096</v>
      </c>
      <c r="GW65" s="52">
        <v>5</v>
      </c>
      <c r="GX65" s="37">
        <v>43096</v>
      </c>
      <c r="GY65" s="52">
        <v>0</v>
      </c>
      <c r="GZ65" s="37">
        <v>43098</v>
      </c>
      <c r="HA65" s="52">
        <v>48.100000000000364</v>
      </c>
      <c r="HB65" s="37">
        <v>43100</v>
      </c>
      <c r="HC65" s="38">
        <v>400</v>
      </c>
      <c r="HG65" s="17"/>
      <c r="HH65" s="17"/>
      <c r="HI65" s="37">
        <v>43096</v>
      </c>
      <c r="HJ65" s="52">
        <v>25</v>
      </c>
      <c r="HK65" s="37">
        <v>43096</v>
      </c>
      <c r="HL65" s="52">
        <v>31</v>
      </c>
      <c r="HM65" s="21">
        <v>0</v>
      </c>
      <c r="HN65" s="21">
        <v>0</v>
      </c>
      <c r="HO65" s="21">
        <v>0</v>
      </c>
      <c r="HP65" s="21">
        <v>0</v>
      </c>
      <c r="HQ65" s="21">
        <v>0</v>
      </c>
      <c r="HR65" s="21"/>
      <c r="HS65" s="21"/>
      <c r="HT65" s="21"/>
      <c r="HU65" s="21"/>
      <c r="HV65" s="21"/>
      <c r="HW65" s="21"/>
      <c r="HX65" s="21"/>
      <c r="HY65" s="21"/>
      <c r="HZ65" s="21"/>
      <c r="IA65" s="21"/>
    </row>
    <row r="66" spans="1:235" x14ac:dyDescent="0.25">
      <c r="B66" s="7">
        <v>43124</v>
      </c>
      <c r="C66" s="17">
        <v>78650</v>
      </c>
      <c r="D66" s="7">
        <v>43124</v>
      </c>
      <c r="E66" s="21">
        <v>66590</v>
      </c>
      <c r="F66" s="7">
        <v>43124</v>
      </c>
      <c r="G66" s="17">
        <v>75170</v>
      </c>
      <c r="H66" s="7">
        <v>43124</v>
      </c>
      <c r="I66" s="17">
        <v>73600</v>
      </c>
      <c r="J66" s="7">
        <v>43124</v>
      </c>
      <c r="K66" s="17">
        <v>41910</v>
      </c>
      <c r="L66" s="7">
        <v>43124</v>
      </c>
      <c r="M66" s="21">
        <v>18460</v>
      </c>
      <c r="N66" s="7">
        <v>43124</v>
      </c>
      <c r="O66" s="17">
        <v>24380</v>
      </c>
      <c r="P66" s="7">
        <v>43124</v>
      </c>
      <c r="Q66" s="21">
        <v>45590</v>
      </c>
      <c r="R66" s="7">
        <v>43129</v>
      </c>
      <c r="S66" s="17">
        <v>163290</v>
      </c>
      <c r="T66" s="7">
        <v>43129</v>
      </c>
      <c r="U66" s="17">
        <v>71530</v>
      </c>
      <c r="X66" s="7">
        <v>43129</v>
      </c>
      <c r="Y66" s="17">
        <v>29240</v>
      </c>
      <c r="Z66" s="7">
        <v>43123</v>
      </c>
      <c r="AA66" s="21">
        <v>73330</v>
      </c>
      <c r="AB66" s="7">
        <v>43124</v>
      </c>
      <c r="AC66" s="17">
        <v>85170</v>
      </c>
      <c r="AD66" s="7">
        <v>43125</v>
      </c>
      <c r="AE66" s="17">
        <v>90680</v>
      </c>
      <c r="AF66" s="7">
        <v>43123</v>
      </c>
      <c r="AG66" s="17">
        <v>69103.600000000151</v>
      </c>
      <c r="AH66" s="7">
        <v>43123</v>
      </c>
      <c r="AI66" s="17">
        <v>91260.199999999604</v>
      </c>
      <c r="AJ66" s="37">
        <v>43131</v>
      </c>
      <c r="AK66" s="38">
        <v>28500</v>
      </c>
      <c r="AL66" s="7">
        <v>43129</v>
      </c>
      <c r="AM66" s="17">
        <v>505995.99999999977</v>
      </c>
      <c r="AU66" s="7">
        <v>0</v>
      </c>
      <c r="AV66" s="17">
        <v>5487</v>
      </c>
      <c r="AW66" s="7">
        <v>0</v>
      </c>
      <c r="AX66" s="17">
        <v>0</v>
      </c>
      <c r="AY66" s="7">
        <v>0</v>
      </c>
      <c r="AZ66" s="17">
        <v>0</v>
      </c>
      <c r="BA66" s="17"/>
      <c r="BB66" s="17"/>
      <c r="BC66" s="17"/>
      <c r="BD66" s="17"/>
      <c r="BE66" s="17"/>
      <c r="BF66" s="17"/>
      <c r="BG66" s="7">
        <v>0</v>
      </c>
      <c r="BH66" s="17">
        <v>7312</v>
      </c>
      <c r="BI66" s="7">
        <v>0</v>
      </c>
      <c r="BJ66" s="17">
        <v>20646</v>
      </c>
      <c r="BK66" s="7">
        <v>43129</v>
      </c>
      <c r="BL66" s="17">
        <v>95010</v>
      </c>
      <c r="BM66" s="7">
        <v>43129</v>
      </c>
      <c r="BN66" s="17">
        <v>0</v>
      </c>
      <c r="BO66" s="7">
        <v>43125</v>
      </c>
      <c r="BP66" s="17">
        <v>0</v>
      </c>
      <c r="BQ66" s="7">
        <v>43125</v>
      </c>
      <c r="BR66" s="17">
        <v>36810</v>
      </c>
      <c r="BS66" s="7">
        <v>43125</v>
      </c>
      <c r="BT66" s="17">
        <v>37270</v>
      </c>
      <c r="BU66" s="7">
        <v>43125</v>
      </c>
      <c r="BV66" s="48">
        <v>114530</v>
      </c>
      <c r="BW66" s="7">
        <v>43125</v>
      </c>
      <c r="BX66" s="48">
        <v>93839.999999999709</v>
      </c>
      <c r="BY66" s="7">
        <v>43125</v>
      </c>
      <c r="BZ66" s="17">
        <v>37020</v>
      </c>
      <c r="CA66" s="7">
        <v>43125</v>
      </c>
      <c r="CB66" s="17">
        <v>36510</v>
      </c>
      <c r="CC66" s="37">
        <v>43138</v>
      </c>
      <c r="CD66" s="49">
        <v>0</v>
      </c>
      <c r="CE66" s="37">
        <v>43138</v>
      </c>
      <c r="CF66" s="49">
        <v>0</v>
      </c>
      <c r="CG66" s="37">
        <v>43138</v>
      </c>
      <c r="CH66" s="49">
        <v>20872</v>
      </c>
      <c r="CI66" s="7">
        <v>43124</v>
      </c>
      <c r="CJ66" s="17">
        <v>4151</v>
      </c>
      <c r="CK66" s="7">
        <v>43124</v>
      </c>
      <c r="CL66" s="17">
        <v>0</v>
      </c>
      <c r="CM66" s="7">
        <v>43131</v>
      </c>
      <c r="CN66" s="17">
        <v>461810</v>
      </c>
      <c r="CO66" s="7">
        <v>43123</v>
      </c>
      <c r="CP66" s="17">
        <v>9950.6000000000131</v>
      </c>
      <c r="CQ66" s="17">
        <v>214098.00000000047</v>
      </c>
      <c r="CY66" s="7">
        <v>43131</v>
      </c>
      <c r="CZ66" s="17"/>
      <c r="DA66" s="38">
        <v>110587.00000000012</v>
      </c>
      <c r="DB66" s="7">
        <v>43125</v>
      </c>
      <c r="DC66" s="17">
        <v>26540</v>
      </c>
      <c r="DG66" s="7">
        <v>43125</v>
      </c>
      <c r="DH66" s="17">
        <v>14210</v>
      </c>
      <c r="DI66" s="37">
        <v>43125</v>
      </c>
      <c r="DJ66" s="38">
        <v>41840</v>
      </c>
      <c r="DK66" s="7">
        <v>43123</v>
      </c>
      <c r="DL66" s="17">
        <v>58351.000000000058</v>
      </c>
      <c r="DM66" s="17">
        <v>647.69999999999982</v>
      </c>
      <c r="DN66" s="7">
        <v>43129</v>
      </c>
      <c r="DO66" s="17">
        <v>22070</v>
      </c>
      <c r="DP66" s="7">
        <v>43129</v>
      </c>
      <c r="DQ66" s="17">
        <v>21590</v>
      </c>
      <c r="DT66" s="7">
        <v>43129</v>
      </c>
      <c r="DU66" s="17">
        <v>56800</v>
      </c>
      <c r="DV66" s="7">
        <v>43129</v>
      </c>
      <c r="DW66" s="21">
        <v>7373</v>
      </c>
      <c r="DX66" s="7">
        <v>43125</v>
      </c>
      <c r="DY66" s="17">
        <v>27790</v>
      </c>
      <c r="DZ66" s="7">
        <v>43129</v>
      </c>
      <c r="EA66" s="17">
        <v>47220</v>
      </c>
      <c r="EB66" s="7">
        <v>43125</v>
      </c>
      <c r="EC66" s="17">
        <v>24470</v>
      </c>
      <c r="ED66" s="7">
        <v>43123</v>
      </c>
      <c r="EE66" s="17">
        <v>17540</v>
      </c>
      <c r="EF66" s="17"/>
      <c r="EG66" s="17"/>
      <c r="EH66" s="17"/>
      <c r="EI66" s="17"/>
      <c r="EJ66" s="7">
        <v>43123</v>
      </c>
      <c r="EK66" s="17">
        <v>2370</v>
      </c>
      <c r="EL66" s="7">
        <v>43123</v>
      </c>
      <c r="EM66" s="17">
        <v>1740</v>
      </c>
      <c r="EN66" s="7">
        <v>43129</v>
      </c>
      <c r="EO66" s="21">
        <v>28730</v>
      </c>
      <c r="EP66" s="7">
        <v>43129</v>
      </c>
      <c r="EQ66" s="21">
        <v>26750</v>
      </c>
      <c r="ER66" s="7">
        <v>43129</v>
      </c>
      <c r="ES66" s="21">
        <v>21540</v>
      </c>
      <c r="ET66" s="37">
        <v>43129</v>
      </c>
      <c r="EU66" s="52">
        <v>138.29999999999995</v>
      </c>
      <c r="EV66" s="37">
        <v>43131</v>
      </c>
      <c r="EW66" s="38">
        <v>359068.00000000047</v>
      </c>
      <c r="EX66" s="37">
        <v>43131</v>
      </c>
      <c r="EY66" s="38">
        <v>468335</v>
      </c>
      <c r="FA66" s="7">
        <v>43124</v>
      </c>
      <c r="FB66" s="21">
        <v>39170.999999999767</v>
      </c>
      <c r="FC66" s="7">
        <v>43124</v>
      </c>
      <c r="FD66" s="21">
        <v>37440</v>
      </c>
      <c r="FE66" s="7">
        <v>43123</v>
      </c>
      <c r="FF66" s="21">
        <v>45880</v>
      </c>
      <c r="FG66" s="7">
        <v>43125</v>
      </c>
      <c r="FH66" s="21">
        <v>22920</v>
      </c>
      <c r="FI66" s="7">
        <v>43125</v>
      </c>
      <c r="FJ66" s="21">
        <v>40680</v>
      </c>
      <c r="FK66" s="7">
        <v>43125</v>
      </c>
      <c r="FL66" s="21">
        <v>50430</v>
      </c>
      <c r="FM66" s="7"/>
      <c r="FO66" s="7">
        <v>43125</v>
      </c>
      <c r="FP66" s="21">
        <v>18110</v>
      </c>
      <c r="FQ66" s="7">
        <v>43131</v>
      </c>
      <c r="FR66" s="21">
        <v>185790</v>
      </c>
      <c r="FS66" s="7">
        <v>43125</v>
      </c>
      <c r="FT66" s="21">
        <v>6010</v>
      </c>
      <c r="FU66" s="7">
        <v>43131</v>
      </c>
      <c r="FV66" s="21">
        <v>23320</v>
      </c>
      <c r="FW66" s="7">
        <v>43129</v>
      </c>
      <c r="FX66" s="21">
        <v>19910</v>
      </c>
      <c r="FY66" s="7">
        <v>43125</v>
      </c>
      <c r="FZ66" s="47">
        <v>113</v>
      </c>
      <c r="GA66" s="21">
        <v>24</v>
      </c>
      <c r="GB66" s="7">
        <v>43125</v>
      </c>
      <c r="GC66" s="21">
        <v>1</v>
      </c>
      <c r="GD66" s="21">
        <v>11</v>
      </c>
      <c r="GE66" s="7">
        <v>43125</v>
      </c>
      <c r="GF66" s="21">
        <v>81</v>
      </c>
      <c r="GG66" s="21">
        <v>60</v>
      </c>
      <c r="GH66" s="7">
        <v>43125</v>
      </c>
      <c r="GI66" s="21">
        <v>109</v>
      </c>
      <c r="GJ66" s="21">
        <v>28</v>
      </c>
      <c r="GK66" s="7">
        <v>43125</v>
      </c>
      <c r="GL66" s="21">
        <v>136</v>
      </c>
      <c r="GM66" s="21">
        <v>46</v>
      </c>
      <c r="GN66" s="7">
        <v>43125</v>
      </c>
      <c r="GO66" s="21">
        <v>930</v>
      </c>
      <c r="GP66" s="21">
        <v>344</v>
      </c>
      <c r="GQ66" s="37">
        <v>43138</v>
      </c>
      <c r="GR66" s="49">
        <v>166</v>
      </c>
      <c r="GS66" s="49">
        <v>576</v>
      </c>
      <c r="GV66" s="37">
        <v>43123</v>
      </c>
      <c r="GW66" s="52">
        <v>22</v>
      </c>
      <c r="GX66" s="37">
        <v>43123</v>
      </c>
      <c r="GY66" s="52">
        <v>0</v>
      </c>
      <c r="GZ66" s="37">
        <v>43129</v>
      </c>
      <c r="HA66" s="52">
        <v>73.100000000000364</v>
      </c>
      <c r="HB66" s="37">
        <v>43131</v>
      </c>
      <c r="HC66" s="38">
        <v>700</v>
      </c>
      <c r="HG66" s="17"/>
      <c r="HH66" s="17"/>
      <c r="HI66" s="37">
        <v>43123</v>
      </c>
      <c r="HJ66" s="52">
        <v>38</v>
      </c>
      <c r="HK66" s="37">
        <v>43123</v>
      </c>
      <c r="HL66" s="52">
        <v>47</v>
      </c>
      <c r="HM66" s="21">
        <v>0</v>
      </c>
      <c r="HN66" s="21">
        <v>0</v>
      </c>
      <c r="HO66" s="21">
        <v>0</v>
      </c>
      <c r="HP66" s="21">
        <v>0</v>
      </c>
      <c r="HQ66" s="21">
        <v>0</v>
      </c>
      <c r="HR66" s="21"/>
      <c r="HS66" s="21"/>
      <c r="HT66" s="21"/>
      <c r="HU66" s="21"/>
      <c r="HV66" s="21"/>
      <c r="HW66" s="21"/>
      <c r="HX66" s="21"/>
      <c r="HY66" s="21"/>
      <c r="HZ66" s="21"/>
      <c r="IA66" s="21"/>
    </row>
    <row r="67" spans="1:235" x14ac:dyDescent="0.25">
      <c r="B67" s="54">
        <v>43154</v>
      </c>
      <c r="C67" s="55">
        <v>85610</v>
      </c>
      <c r="D67" s="54">
        <v>43154</v>
      </c>
      <c r="E67" s="55">
        <v>77600</v>
      </c>
      <c r="F67" s="54">
        <v>43154</v>
      </c>
      <c r="G67" s="55">
        <v>82200</v>
      </c>
      <c r="H67" s="7">
        <v>43154</v>
      </c>
      <c r="I67" s="17">
        <v>85900</v>
      </c>
      <c r="J67" s="54">
        <v>43154</v>
      </c>
      <c r="K67" s="55">
        <v>45350</v>
      </c>
      <c r="L67" s="7">
        <v>43154</v>
      </c>
      <c r="M67" s="21">
        <v>21850</v>
      </c>
      <c r="N67" s="7">
        <v>43154</v>
      </c>
      <c r="O67" s="17">
        <v>28660</v>
      </c>
      <c r="P67" s="7">
        <v>43154</v>
      </c>
      <c r="Q67" s="21">
        <v>48680</v>
      </c>
      <c r="R67" s="7">
        <v>43158</v>
      </c>
      <c r="S67" s="17">
        <v>157090</v>
      </c>
      <c r="T67" s="7">
        <v>43158</v>
      </c>
      <c r="U67" s="17">
        <v>70770</v>
      </c>
      <c r="X67" s="7">
        <v>43158</v>
      </c>
      <c r="Y67" s="17">
        <v>29490</v>
      </c>
      <c r="Z67" s="7">
        <v>43158</v>
      </c>
      <c r="AA67" s="21">
        <v>92430</v>
      </c>
      <c r="AB67" s="7">
        <v>43154</v>
      </c>
      <c r="AC67" s="17">
        <v>92230</v>
      </c>
      <c r="AD67" s="7">
        <v>43159</v>
      </c>
      <c r="AE67" s="17">
        <v>157890</v>
      </c>
      <c r="AF67" s="7">
        <v>43154</v>
      </c>
      <c r="AG67" s="17">
        <v>80547.699999999895</v>
      </c>
      <c r="AH67" s="7">
        <v>43154</v>
      </c>
      <c r="AI67" s="17">
        <v>91757.000000000116</v>
      </c>
      <c r="AJ67" s="37">
        <v>43159</v>
      </c>
      <c r="AK67" s="38">
        <v>35360</v>
      </c>
      <c r="AL67" s="7">
        <v>43158</v>
      </c>
      <c r="AM67" s="17">
        <v>623020</v>
      </c>
      <c r="AU67" s="7">
        <v>0</v>
      </c>
      <c r="AV67" s="17">
        <v>5897</v>
      </c>
      <c r="AW67" s="7">
        <v>0</v>
      </c>
      <c r="AX67" s="17">
        <v>788</v>
      </c>
      <c r="AY67" s="7">
        <v>0</v>
      </c>
      <c r="AZ67" s="17">
        <v>1</v>
      </c>
      <c r="BA67" s="17"/>
      <c r="BB67" s="17"/>
      <c r="BC67" s="17"/>
      <c r="BD67" s="17"/>
      <c r="BE67" s="17"/>
      <c r="BF67" s="17"/>
      <c r="BG67" s="7">
        <v>0</v>
      </c>
      <c r="BH67" s="17">
        <v>643</v>
      </c>
      <c r="BI67" s="7">
        <v>0</v>
      </c>
      <c r="BJ67" s="17">
        <v>31681</v>
      </c>
      <c r="BK67" s="7">
        <v>43157</v>
      </c>
      <c r="BL67" s="17">
        <v>84720</v>
      </c>
      <c r="BM67" s="7">
        <v>43157</v>
      </c>
      <c r="BN67" s="17">
        <v>0</v>
      </c>
      <c r="BO67" s="7">
        <v>43157</v>
      </c>
      <c r="BP67" s="17">
        <v>0</v>
      </c>
      <c r="BQ67" s="7">
        <v>43157</v>
      </c>
      <c r="BR67" s="17">
        <v>44880</v>
      </c>
      <c r="BS67" s="7">
        <v>43157</v>
      </c>
      <c r="BT67" s="17">
        <v>72370</v>
      </c>
      <c r="BU67" s="7">
        <v>43157</v>
      </c>
      <c r="BV67" s="17">
        <v>30460</v>
      </c>
      <c r="BW67" s="7">
        <v>43157</v>
      </c>
      <c r="BX67" s="17">
        <v>50220</v>
      </c>
      <c r="BY67" s="7">
        <v>43157</v>
      </c>
      <c r="BZ67" s="17">
        <v>72120</v>
      </c>
      <c r="CA67" s="7">
        <v>43157</v>
      </c>
      <c r="CB67" s="17">
        <v>44580</v>
      </c>
      <c r="CC67" s="7">
        <v>0</v>
      </c>
      <c r="CD67" s="17">
        <v>5924</v>
      </c>
      <c r="CE67" s="7">
        <v>0</v>
      </c>
      <c r="CF67" s="17">
        <v>0</v>
      </c>
      <c r="CG67" s="7">
        <v>0</v>
      </c>
      <c r="CH67" s="17">
        <v>7031</v>
      </c>
      <c r="CI67" s="7">
        <v>43154</v>
      </c>
      <c r="CJ67" s="17">
        <v>5185</v>
      </c>
      <c r="CK67" s="7">
        <v>43154</v>
      </c>
      <c r="CL67" s="17">
        <v>0</v>
      </c>
      <c r="CM67" s="7">
        <v>43161</v>
      </c>
      <c r="CN67" s="17">
        <v>518070</v>
      </c>
      <c r="CO67" s="7">
        <v>43157</v>
      </c>
      <c r="CP67" s="17">
        <v>11865</v>
      </c>
      <c r="CQ67" s="17">
        <v>274900</v>
      </c>
      <c r="CY67" s="7">
        <v>43159</v>
      </c>
      <c r="DA67" s="21">
        <v>112034.00000000023</v>
      </c>
      <c r="DB67" s="7">
        <v>43158</v>
      </c>
      <c r="DC67" s="17">
        <v>37770</v>
      </c>
      <c r="DG67" s="7">
        <v>43158</v>
      </c>
      <c r="DH67" s="17">
        <v>16650</v>
      </c>
      <c r="DI67" s="7">
        <v>43158</v>
      </c>
      <c r="DJ67" s="17">
        <v>52680</v>
      </c>
      <c r="DK67" s="7">
        <v>43157</v>
      </c>
      <c r="DL67" s="17">
        <v>79511.000000000058</v>
      </c>
      <c r="DM67" s="17">
        <v>815.50000000000068</v>
      </c>
      <c r="DN67" s="7">
        <v>43154</v>
      </c>
      <c r="DO67" s="17">
        <v>15310</v>
      </c>
      <c r="DP67" s="7">
        <v>43154</v>
      </c>
      <c r="DQ67" s="17">
        <v>15210</v>
      </c>
      <c r="DT67" s="7">
        <v>43157</v>
      </c>
      <c r="DU67" s="17">
        <v>64860</v>
      </c>
      <c r="DV67" s="7">
        <v>43157</v>
      </c>
      <c r="DW67" s="21">
        <v>7434</v>
      </c>
      <c r="DX67" s="7">
        <v>43158</v>
      </c>
      <c r="DY67" s="17">
        <v>35760</v>
      </c>
      <c r="DZ67" s="7">
        <v>43154</v>
      </c>
      <c r="EA67" s="17">
        <v>36790</v>
      </c>
      <c r="EB67" s="7">
        <v>43158</v>
      </c>
      <c r="EC67" s="17">
        <v>31950</v>
      </c>
      <c r="ED67" s="7">
        <v>43158</v>
      </c>
      <c r="EE67" s="17">
        <v>22800</v>
      </c>
      <c r="EF67" s="17"/>
      <c r="EG67" s="17"/>
      <c r="EH67" s="17"/>
      <c r="EI67" s="17"/>
      <c r="EJ67" s="7">
        <v>43158</v>
      </c>
      <c r="EK67" s="17">
        <v>3290</v>
      </c>
      <c r="EL67" s="7">
        <v>43158</v>
      </c>
      <c r="EM67" s="17">
        <v>2920</v>
      </c>
      <c r="EN67" s="7">
        <v>43154</v>
      </c>
      <c r="EO67" s="21">
        <v>20440</v>
      </c>
      <c r="EP67" s="7">
        <v>43154</v>
      </c>
      <c r="EQ67" s="21">
        <v>19160</v>
      </c>
      <c r="ER67" s="7">
        <v>43158</v>
      </c>
      <c r="ES67" s="21">
        <v>19800</v>
      </c>
      <c r="ET67" s="37">
        <v>43158</v>
      </c>
      <c r="EU67" s="52">
        <v>135.79999999999995</v>
      </c>
      <c r="EV67" s="7">
        <v>43159</v>
      </c>
      <c r="EW67" s="21">
        <v>370291.99999999953</v>
      </c>
      <c r="EX67" s="7">
        <v>43159</v>
      </c>
      <c r="EY67" s="21">
        <v>492163.99999999907</v>
      </c>
      <c r="FA67" s="7">
        <v>43154</v>
      </c>
      <c r="FB67" s="21">
        <v>40329.000000000233</v>
      </c>
      <c r="FC67" s="7">
        <v>43154</v>
      </c>
      <c r="FD67" s="21">
        <v>38910</v>
      </c>
      <c r="FE67" s="7">
        <v>43158</v>
      </c>
      <c r="FF67" s="21">
        <v>59330</v>
      </c>
      <c r="FG67" s="7">
        <v>43158</v>
      </c>
      <c r="FH67" s="21">
        <v>24460</v>
      </c>
      <c r="FI67" s="7">
        <v>43158</v>
      </c>
      <c r="FJ67" s="21">
        <v>53430</v>
      </c>
      <c r="FK67" s="7">
        <v>43158</v>
      </c>
      <c r="FL67" s="21">
        <v>64720</v>
      </c>
      <c r="FM67" s="7"/>
      <c r="FO67" s="7">
        <v>43158</v>
      </c>
      <c r="FP67" s="21">
        <v>21400</v>
      </c>
      <c r="FQ67" s="37">
        <v>43158</v>
      </c>
      <c r="FR67" s="38">
        <v>272890</v>
      </c>
      <c r="FS67" s="7">
        <v>43157</v>
      </c>
      <c r="FT67" s="21">
        <v>7050</v>
      </c>
      <c r="FU67" s="37">
        <v>43158</v>
      </c>
      <c r="FV67" s="38">
        <v>16750</v>
      </c>
      <c r="FW67" s="7">
        <v>43154</v>
      </c>
      <c r="FX67" s="21">
        <v>13930</v>
      </c>
      <c r="FY67" s="7">
        <v>43157</v>
      </c>
      <c r="FZ67" s="47">
        <v>788</v>
      </c>
      <c r="GA67" s="21">
        <v>123</v>
      </c>
      <c r="GB67" s="7">
        <v>43157</v>
      </c>
      <c r="GC67" s="21">
        <v>31</v>
      </c>
      <c r="GD67" s="21">
        <v>65</v>
      </c>
      <c r="GE67" s="7">
        <v>43157</v>
      </c>
      <c r="GF67" s="21">
        <v>422</v>
      </c>
      <c r="GG67" s="21">
        <v>167</v>
      </c>
      <c r="GH67" s="7">
        <v>43157</v>
      </c>
      <c r="GI67" s="21">
        <v>729</v>
      </c>
      <c r="GJ67" s="21">
        <v>109</v>
      </c>
      <c r="GK67" s="7">
        <v>43157</v>
      </c>
      <c r="GL67" s="21">
        <v>744</v>
      </c>
      <c r="GM67" s="21">
        <v>131</v>
      </c>
      <c r="GN67" s="7">
        <v>43157</v>
      </c>
      <c r="GO67" s="21">
        <v>1051</v>
      </c>
      <c r="GP67" s="21">
        <v>221</v>
      </c>
      <c r="GQ67" s="7"/>
      <c r="GR67" s="21"/>
      <c r="GS67" s="21"/>
      <c r="GV67" s="37">
        <v>43158</v>
      </c>
      <c r="GW67" s="52">
        <v>228</v>
      </c>
      <c r="GX67" s="37">
        <v>43158</v>
      </c>
      <c r="GY67" s="52">
        <v>25</v>
      </c>
      <c r="GZ67" s="37">
        <v>43158</v>
      </c>
      <c r="HA67" s="52">
        <v>952.5</v>
      </c>
      <c r="HB67" s="37">
        <v>43159</v>
      </c>
      <c r="HC67" s="38">
        <v>3000</v>
      </c>
      <c r="HG67" s="17"/>
      <c r="HH67" s="17"/>
      <c r="HI67" s="37">
        <v>43158</v>
      </c>
      <c r="HJ67" s="52">
        <v>145</v>
      </c>
      <c r="HK67" s="37">
        <v>43158</v>
      </c>
      <c r="HL67" s="52">
        <v>202</v>
      </c>
      <c r="HM67" s="21">
        <v>0</v>
      </c>
      <c r="HN67" s="21">
        <v>0</v>
      </c>
      <c r="HO67" s="21">
        <v>0</v>
      </c>
      <c r="HP67" s="21">
        <v>0</v>
      </c>
      <c r="HQ67" s="21">
        <v>0</v>
      </c>
      <c r="HR67" s="21"/>
      <c r="HS67" s="21"/>
      <c r="HT67" s="21"/>
      <c r="HU67" s="21"/>
      <c r="HV67" s="21"/>
      <c r="HW67" s="21"/>
      <c r="HX67" s="21"/>
      <c r="HY67" s="21"/>
      <c r="HZ67" s="21"/>
      <c r="IA67" s="21"/>
    </row>
    <row r="68" spans="1:235" x14ac:dyDescent="0.25">
      <c r="B68" s="7">
        <v>43186</v>
      </c>
      <c r="C68" s="17">
        <v>97720</v>
      </c>
      <c r="D68" s="7">
        <v>43186</v>
      </c>
      <c r="E68" s="21">
        <v>86000</v>
      </c>
      <c r="F68" s="7">
        <v>43186</v>
      </c>
      <c r="G68" s="17">
        <v>93400</v>
      </c>
      <c r="H68" s="7">
        <v>43186</v>
      </c>
      <c r="I68" s="17">
        <v>94500</v>
      </c>
      <c r="J68" s="7">
        <v>43186</v>
      </c>
      <c r="K68" s="17">
        <v>51530</v>
      </c>
      <c r="L68" s="7">
        <v>43186</v>
      </c>
      <c r="M68" s="21">
        <v>23810</v>
      </c>
      <c r="N68" s="7">
        <v>43186</v>
      </c>
      <c r="O68" s="17">
        <v>31190</v>
      </c>
      <c r="P68" s="7">
        <v>43186</v>
      </c>
      <c r="Q68" s="21">
        <v>52110</v>
      </c>
      <c r="R68" s="7">
        <v>43185</v>
      </c>
      <c r="S68" s="17">
        <v>116040</v>
      </c>
      <c r="T68" s="7">
        <v>43185</v>
      </c>
      <c r="U68" s="17">
        <v>54560</v>
      </c>
      <c r="X68" s="7">
        <v>43185</v>
      </c>
      <c r="Y68" s="17">
        <v>20860</v>
      </c>
      <c r="Z68" s="7">
        <v>43186</v>
      </c>
      <c r="AA68" s="21">
        <v>74720</v>
      </c>
      <c r="AB68" s="7">
        <v>43185</v>
      </c>
      <c r="AC68" s="17">
        <v>85340</v>
      </c>
      <c r="AD68" s="7">
        <v>43188</v>
      </c>
      <c r="AE68" s="17">
        <v>115170</v>
      </c>
      <c r="AF68" s="7">
        <v>43184</v>
      </c>
      <c r="AG68" s="17">
        <v>88930.300000000279</v>
      </c>
      <c r="AH68" s="7">
        <v>43184</v>
      </c>
      <c r="AI68" s="17">
        <v>108450.99999999977</v>
      </c>
      <c r="AJ68" s="7">
        <v>0</v>
      </c>
      <c r="AK68" s="17">
        <v>28830</v>
      </c>
      <c r="AL68" s="7">
        <v>43186</v>
      </c>
      <c r="AM68" s="17">
        <v>555300</v>
      </c>
      <c r="AU68" s="7">
        <v>0</v>
      </c>
      <c r="AV68" s="17">
        <v>0</v>
      </c>
      <c r="AW68" s="7">
        <v>0</v>
      </c>
      <c r="AX68" s="17">
        <v>5853</v>
      </c>
      <c r="AY68" s="7">
        <v>0</v>
      </c>
      <c r="AZ68" s="17">
        <v>0</v>
      </c>
      <c r="BA68" s="17"/>
      <c r="BB68" s="17"/>
      <c r="BC68" s="17"/>
      <c r="BD68" s="17"/>
      <c r="BE68" s="17"/>
      <c r="BF68" s="17"/>
      <c r="BG68" s="7">
        <v>0</v>
      </c>
      <c r="BH68" s="17">
        <v>0</v>
      </c>
      <c r="BI68" s="7">
        <v>0</v>
      </c>
      <c r="BJ68" s="17">
        <v>27756</v>
      </c>
      <c r="BK68" s="7">
        <v>43185</v>
      </c>
      <c r="BL68" s="17">
        <v>81650</v>
      </c>
      <c r="BM68" s="7">
        <v>43185</v>
      </c>
      <c r="BN68" s="17">
        <v>0</v>
      </c>
      <c r="BO68" s="7">
        <v>43185</v>
      </c>
      <c r="BP68" s="17">
        <v>0</v>
      </c>
      <c r="BQ68" s="7">
        <v>43185</v>
      </c>
      <c r="BR68" s="17">
        <v>35350</v>
      </c>
      <c r="BS68" s="7">
        <v>43185</v>
      </c>
      <c r="BT68" s="48">
        <v>9420</v>
      </c>
      <c r="BU68" s="7">
        <v>43185</v>
      </c>
      <c r="BV68" s="17">
        <v>46430</v>
      </c>
      <c r="BW68" s="7">
        <v>43185</v>
      </c>
      <c r="BX68" s="17">
        <v>46120</v>
      </c>
      <c r="BY68" s="7">
        <v>43185</v>
      </c>
      <c r="BZ68" s="17">
        <v>9170</v>
      </c>
      <c r="CA68" s="7">
        <v>43185</v>
      </c>
      <c r="CB68" s="48">
        <v>35050</v>
      </c>
      <c r="CC68" s="7">
        <v>0</v>
      </c>
      <c r="CD68" s="17">
        <v>9433</v>
      </c>
      <c r="CE68" s="7">
        <v>0</v>
      </c>
      <c r="CF68" s="17">
        <v>0</v>
      </c>
      <c r="CG68" s="7">
        <v>0</v>
      </c>
      <c r="CH68" s="17">
        <v>5053</v>
      </c>
      <c r="CI68" s="7">
        <v>43186</v>
      </c>
      <c r="CJ68" s="17">
        <v>6238</v>
      </c>
      <c r="CK68" s="7">
        <v>43186</v>
      </c>
      <c r="CL68" s="17">
        <v>0</v>
      </c>
      <c r="CM68" s="7">
        <v>43195</v>
      </c>
      <c r="CN68" s="17">
        <v>424200</v>
      </c>
      <c r="CO68" s="7">
        <v>43185</v>
      </c>
      <c r="CP68" s="17">
        <v>9950.1000000000204</v>
      </c>
      <c r="CQ68" s="17">
        <v>210662.9999999993</v>
      </c>
      <c r="CY68" s="7">
        <v>43190</v>
      </c>
      <c r="DA68" s="21">
        <v>79802.999999999884</v>
      </c>
      <c r="DB68" s="7">
        <v>43186</v>
      </c>
      <c r="DC68" s="17">
        <v>27110</v>
      </c>
      <c r="DG68" s="7">
        <v>43186</v>
      </c>
      <c r="DH68" s="17">
        <v>15560</v>
      </c>
      <c r="DI68" s="7">
        <v>43186</v>
      </c>
      <c r="DJ68" s="17">
        <v>37910</v>
      </c>
      <c r="DK68" s="7">
        <v>43185</v>
      </c>
      <c r="DL68" s="17">
        <v>63862.999999999884</v>
      </c>
      <c r="DM68" s="17">
        <v>611.20000000000005</v>
      </c>
      <c r="DN68" s="7">
        <v>43182</v>
      </c>
      <c r="DO68" s="17">
        <v>17770</v>
      </c>
      <c r="DP68" s="7">
        <v>43182</v>
      </c>
      <c r="DQ68" s="17">
        <v>17550</v>
      </c>
      <c r="DT68" s="7">
        <v>43185</v>
      </c>
      <c r="DU68" s="17">
        <v>55200</v>
      </c>
      <c r="DX68" s="7">
        <v>43186</v>
      </c>
      <c r="DY68" s="17">
        <v>25180</v>
      </c>
      <c r="DZ68" s="7">
        <v>43182</v>
      </c>
      <c r="EA68" s="17">
        <v>39940</v>
      </c>
      <c r="EB68" s="7">
        <v>43186</v>
      </c>
      <c r="EC68" s="17">
        <v>22840</v>
      </c>
      <c r="ED68" s="7">
        <v>43186</v>
      </c>
      <c r="EE68" s="17">
        <v>16950</v>
      </c>
      <c r="EF68" s="17"/>
      <c r="EG68" s="17"/>
      <c r="EH68" s="17"/>
      <c r="EI68" s="17"/>
      <c r="EJ68" s="7">
        <v>43186</v>
      </c>
      <c r="EK68" s="17">
        <v>2440</v>
      </c>
      <c r="EL68" s="7">
        <v>43186</v>
      </c>
      <c r="EM68" s="17">
        <v>2120</v>
      </c>
      <c r="EN68" s="7">
        <v>43182</v>
      </c>
      <c r="EO68" s="21">
        <v>23850</v>
      </c>
      <c r="EP68" s="7">
        <v>43182</v>
      </c>
      <c r="EQ68" s="47">
        <v>23460</v>
      </c>
      <c r="ER68" s="7">
        <v>43185</v>
      </c>
      <c r="ES68" s="21">
        <v>20940</v>
      </c>
      <c r="ET68" s="7">
        <v>43185</v>
      </c>
      <c r="EU68">
        <v>128</v>
      </c>
      <c r="EV68" s="7">
        <v>43190</v>
      </c>
      <c r="EW68" s="21">
        <v>334531.99999999953</v>
      </c>
      <c r="EX68" s="7">
        <v>43190</v>
      </c>
      <c r="EY68" s="21">
        <v>463461.00000000093</v>
      </c>
      <c r="FA68" s="7">
        <v>43185</v>
      </c>
      <c r="FB68" s="21">
        <v>38840</v>
      </c>
      <c r="FC68" s="7">
        <v>43185</v>
      </c>
      <c r="FD68" s="21">
        <v>34890</v>
      </c>
      <c r="FE68" s="7">
        <v>43186</v>
      </c>
      <c r="FF68" s="21">
        <v>49940</v>
      </c>
      <c r="FG68" s="7">
        <v>43186</v>
      </c>
      <c r="FH68" s="21">
        <v>23800</v>
      </c>
      <c r="FI68" s="7">
        <v>43186</v>
      </c>
      <c r="FJ68" s="21">
        <v>39260</v>
      </c>
      <c r="FK68" s="7">
        <v>43186</v>
      </c>
      <c r="FL68" s="21">
        <v>50420</v>
      </c>
      <c r="FM68" s="7"/>
      <c r="FO68" s="7">
        <v>43186</v>
      </c>
      <c r="FP68" s="21">
        <v>14220</v>
      </c>
      <c r="FQ68" s="7">
        <v>43188</v>
      </c>
      <c r="FR68" s="21">
        <v>260550</v>
      </c>
      <c r="FS68" s="7">
        <v>43185</v>
      </c>
      <c r="FT68" s="21">
        <v>5290</v>
      </c>
      <c r="FU68" s="7">
        <v>43188</v>
      </c>
      <c r="FV68" s="21">
        <v>39300</v>
      </c>
      <c r="FW68" s="7">
        <v>43182</v>
      </c>
      <c r="FX68" s="21">
        <v>14640</v>
      </c>
      <c r="FY68" s="7">
        <v>43185</v>
      </c>
      <c r="FZ68" s="47">
        <v>848</v>
      </c>
      <c r="GA68" s="21">
        <v>140</v>
      </c>
      <c r="GB68" s="7">
        <v>43185</v>
      </c>
      <c r="GC68" s="21">
        <v>54</v>
      </c>
      <c r="GD68" s="21">
        <v>72</v>
      </c>
      <c r="GE68" s="7">
        <v>43185</v>
      </c>
      <c r="GF68" s="21">
        <v>457</v>
      </c>
      <c r="GG68" s="21">
        <v>183</v>
      </c>
      <c r="GH68" s="7">
        <v>43185</v>
      </c>
      <c r="GI68" s="21">
        <v>892</v>
      </c>
      <c r="GJ68" s="21">
        <v>139</v>
      </c>
      <c r="GK68" s="7">
        <v>43185</v>
      </c>
      <c r="GL68" s="21">
        <v>1235</v>
      </c>
      <c r="GM68" s="21">
        <v>178</v>
      </c>
      <c r="GN68" s="7">
        <v>43185</v>
      </c>
      <c r="GO68" s="21">
        <v>1063</v>
      </c>
      <c r="GP68" s="21">
        <v>210</v>
      </c>
      <c r="GV68" s="37">
        <v>43186</v>
      </c>
      <c r="GW68" s="52">
        <v>219</v>
      </c>
      <c r="GX68" s="37">
        <v>43186</v>
      </c>
      <c r="GY68" s="52">
        <v>28</v>
      </c>
      <c r="GZ68" s="7">
        <v>43185</v>
      </c>
      <c r="HA68">
        <v>456.89999999999964</v>
      </c>
      <c r="HB68" s="7">
        <v>43190</v>
      </c>
      <c r="HC68" s="21">
        <v>3600</v>
      </c>
      <c r="HG68" s="17"/>
      <c r="HH68" s="17"/>
      <c r="HI68" s="37">
        <v>43186</v>
      </c>
      <c r="HJ68" s="52">
        <v>176</v>
      </c>
      <c r="HK68" s="37">
        <v>43186</v>
      </c>
      <c r="HL68" s="52">
        <v>230</v>
      </c>
      <c r="HM68" s="21">
        <v>0</v>
      </c>
      <c r="HN68" s="21">
        <v>0</v>
      </c>
      <c r="HO68" s="21">
        <v>0</v>
      </c>
      <c r="HP68" s="21">
        <v>0</v>
      </c>
      <c r="HQ68" s="21">
        <v>0</v>
      </c>
      <c r="HR68" s="21"/>
      <c r="HS68" s="21"/>
      <c r="HT68" s="21"/>
      <c r="HU68" s="21"/>
      <c r="HV68" s="21"/>
      <c r="HW68" s="21"/>
      <c r="HX68" s="21"/>
      <c r="HY68" s="21"/>
      <c r="HZ68" s="21"/>
      <c r="IA68" s="21"/>
    </row>
    <row r="69" spans="1:235" x14ac:dyDescent="0.25">
      <c r="A69" s="57">
        <v>43191</v>
      </c>
      <c r="B69" s="7">
        <v>43216</v>
      </c>
      <c r="C69" s="17">
        <v>38770</v>
      </c>
      <c r="D69" s="7">
        <v>43216</v>
      </c>
      <c r="E69" s="21">
        <v>29300</v>
      </c>
      <c r="F69" s="7">
        <v>43216</v>
      </c>
      <c r="G69" s="17">
        <v>36900</v>
      </c>
      <c r="H69" s="7">
        <v>43216</v>
      </c>
      <c r="I69" s="17">
        <v>33500</v>
      </c>
      <c r="J69" s="7">
        <v>43216</v>
      </c>
      <c r="K69" s="17">
        <v>19350</v>
      </c>
      <c r="L69" s="7">
        <v>43216</v>
      </c>
      <c r="M69" s="21">
        <v>8980</v>
      </c>
      <c r="N69" s="7">
        <v>43216</v>
      </c>
      <c r="O69" s="17">
        <v>12490</v>
      </c>
      <c r="P69" s="7">
        <v>43216</v>
      </c>
      <c r="Q69" s="21">
        <v>23230</v>
      </c>
      <c r="R69" s="7">
        <v>43216</v>
      </c>
      <c r="S69" s="17">
        <v>87100</v>
      </c>
      <c r="T69" s="7">
        <v>43216</v>
      </c>
      <c r="U69" s="17">
        <v>42820</v>
      </c>
      <c r="X69" s="7">
        <v>43216</v>
      </c>
      <c r="Y69" s="17">
        <v>16460</v>
      </c>
      <c r="Z69" s="7">
        <v>43214</v>
      </c>
      <c r="AA69" s="21">
        <v>55780</v>
      </c>
      <c r="AB69" s="7">
        <v>43214</v>
      </c>
      <c r="AC69" s="17">
        <v>43380</v>
      </c>
      <c r="AF69" s="7">
        <v>43214</v>
      </c>
      <c r="AG69" s="17">
        <v>36868.099999999977</v>
      </c>
      <c r="AH69" s="7">
        <v>43213</v>
      </c>
      <c r="AI69" s="17">
        <v>43129.700000000303</v>
      </c>
      <c r="AJ69" s="7">
        <v>0</v>
      </c>
      <c r="AK69" s="17">
        <v>13350</v>
      </c>
      <c r="AL69" s="7">
        <v>43223</v>
      </c>
      <c r="AM69" s="17">
        <v>341390</v>
      </c>
      <c r="AU69" s="7">
        <v>0</v>
      </c>
      <c r="AV69" s="17">
        <v>757</v>
      </c>
      <c r="AW69" s="7">
        <v>0</v>
      </c>
      <c r="AX69" s="17">
        <v>1931</v>
      </c>
      <c r="AY69" s="7">
        <v>0</v>
      </c>
      <c r="AZ69" s="17">
        <v>0</v>
      </c>
      <c r="BA69" s="17"/>
      <c r="BB69" s="17"/>
      <c r="BC69" s="17"/>
      <c r="BD69" s="17"/>
      <c r="BE69" s="17"/>
      <c r="BF69" s="17"/>
      <c r="BG69" s="7">
        <v>0</v>
      </c>
      <c r="BH69" s="17">
        <v>0</v>
      </c>
      <c r="BI69" s="7">
        <v>0</v>
      </c>
      <c r="BJ69" s="17">
        <v>12127</v>
      </c>
      <c r="BK69" s="7">
        <v>43227</v>
      </c>
      <c r="BL69" s="17">
        <v>56890</v>
      </c>
      <c r="BM69" s="7">
        <v>43227</v>
      </c>
      <c r="BN69" s="17">
        <v>0</v>
      </c>
      <c r="BO69" s="7">
        <v>43217</v>
      </c>
      <c r="BP69" s="17">
        <v>0</v>
      </c>
      <c r="BQ69" s="7">
        <v>43217</v>
      </c>
      <c r="BR69" s="17">
        <v>19060</v>
      </c>
      <c r="BS69" s="7">
        <v>43217</v>
      </c>
      <c r="BT69" s="56">
        <v>19010</v>
      </c>
      <c r="BU69" s="7">
        <v>43217</v>
      </c>
      <c r="BV69" s="17">
        <v>28470</v>
      </c>
      <c r="BW69" s="7">
        <v>43217</v>
      </c>
      <c r="BX69" s="17">
        <v>28160</v>
      </c>
      <c r="BY69" s="7">
        <v>43217</v>
      </c>
      <c r="BZ69" s="17">
        <v>18760</v>
      </c>
      <c r="CA69" s="7">
        <v>43217</v>
      </c>
      <c r="CB69" s="56">
        <v>18760</v>
      </c>
      <c r="CC69" s="7">
        <v>0</v>
      </c>
      <c r="CD69" s="17">
        <v>6601</v>
      </c>
      <c r="CE69" s="7">
        <v>0</v>
      </c>
      <c r="CF69" s="17">
        <v>0</v>
      </c>
      <c r="CG69" s="7">
        <v>0</v>
      </c>
      <c r="CH69" s="17">
        <v>0</v>
      </c>
      <c r="CI69" s="7">
        <v>43216</v>
      </c>
      <c r="CJ69" s="17">
        <v>2389</v>
      </c>
      <c r="CK69" s="7">
        <v>43216</v>
      </c>
      <c r="CL69" s="17">
        <v>0</v>
      </c>
      <c r="CM69" s="7">
        <v>43216</v>
      </c>
      <c r="CN69" s="17">
        <v>105210</v>
      </c>
      <c r="CY69" s="7">
        <v>43220</v>
      </c>
      <c r="DA69" s="21">
        <v>42874.000000000233</v>
      </c>
      <c r="DB69" s="7">
        <v>43220</v>
      </c>
      <c r="DC69" s="17">
        <v>19210</v>
      </c>
      <c r="DG69" s="7">
        <v>43220</v>
      </c>
      <c r="DH69" s="17">
        <v>9830</v>
      </c>
      <c r="DI69" s="7">
        <v>43220</v>
      </c>
      <c r="DJ69" s="17">
        <v>30010</v>
      </c>
      <c r="DN69" s="7">
        <v>43215</v>
      </c>
      <c r="DO69" s="17">
        <v>10280</v>
      </c>
      <c r="DP69" s="7">
        <v>43215</v>
      </c>
      <c r="DQ69" s="17">
        <v>9690</v>
      </c>
      <c r="DT69" s="7">
        <v>43227</v>
      </c>
      <c r="DU69" s="17">
        <v>38500</v>
      </c>
      <c r="DX69" s="7">
        <v>43220</v>
      </c>
      <c r="DY69" s="17">
        <v>17030</v>
      </c>
      <c r="DZ69" s="7">
        <v>43215</v>
      </c>
      <c r="EA69" s="17">
        <v>21830</v>
      </c>
      <c r="EB69" s="7">
        <v>43220</v>
      </c>
      <c r="EC69" s="17">
        <v>16580</v>
      </c>
      <c r="ED69" s="7">
        <v>43214</v>
      </c>
      <c r="EE69" s="17">
        <v>11230</v>
      </c>
      <c r="EF69" s="17"/>
      <c r="EG69" s="17"/>
      <c r="EH69" s="17"/>
      <c r="EI69" s="17"/>
      <c r="EJ69" s="7">
        <v>43214</v>
      </c>
      <c r="EK69" s="17">
        <v>1370</v>
      </c>
      <c r="EL69" s="7">
        <v>43214</v>
      </c>
      <c r="EM69" s="17">
        <v>950</v>
      </c>
      <c r="EN69" s="7">
        <v>43215</v>
      </c>
      <c r="EO69" s="21">
        <v>14360</v>
      </c>
      <c r="EP69" s="7">
        <v>43215</v>
      </c>
      <c r="EQ69" s="47">
        <v>11510</v>
      </c>
      <c r="ER69" s="7">
        <v>43217</v>
      </c>
      <c r="ES69" s="21">
        <v>18950</v>
      </c>
      <c r="ET69" s="7">
        <v>43217</v>
      </c>
      <c r="EU69">
        <v>164.90000000000009</v>
      </c>
      <c r="EV69" s="7">
        <v>43220</v>
      </c>
      <c r="EW69" s="21">
        <v>150476.99999999953</v>
      </c>
      <c r="EX69" s="7">
        <v>43220</v>
      </c>
      <c r="EY69" s="21">
        <v>222563.00000000047</v>
      </c>
      <c r="FA69" s="7">
        <v>43214</v>
      </c>
      <c r="FB69" s="21">
        <v>22330</v>
      </c>
      <c r="FC69" s="7">
        <v>43214</v>
      </c>
      <c r="FD69" s="21">
        <v>23460</v>
      </c>
      <c r="FE69" s="7">
        <v>43214</v>
      </c>
      <c r="FF69" s="21">
        <v>27720</v>
      </c>
      <c r="FG69" s="7">
        <v>43220</v>
      </c>
      <c r="FH69" s="21">
        <v>15590</v>
      </c>
      <c r="FI69" s="7">
        <v>43220</v>
      </c>
      <c r="FJ69" s="21">
        <v>28400</v>
      </c>
      <c r="FK69" s="7">
        <v>43220</v>
      </c>
      <c r="FL69" s="21">
        <v>35100</v>
      </c>
      <c r="FM69" s="7"/>
      <c r="FO69" s="7">
        <v>43220</v>
      </c>
      <c r="FP69" s="21">
        <v>10720</v>
      </c>
      <c r="FQ69" s="7">
        <v>43219</v>
      </c>
      <c r="FR69" s="21">
        <v>109650</v>
      </c>
      <c r="FS69" s="7">
        <v>43217</v>
      </c>
      <c r="FT69" s="21">
        <v>2200</v>
      </c>
      <c r="FU69" s="7">
        <v>43219</v>
      </c>
      <c r="FV69" s="21">
        <v>9260</v>
      </c>
      <c r="FW69" s="7">
        <v>43215</v>
      </c>
      <c r="FX69" s="21">
        <v>9280</v>
      </c>
      <c r="FY69" s="7">
        <v>43217</v>
      </c>
      <c r="FZ69" s="47">
        <v>1947</v>
      </c>
      <c r="GA69" s="21">
        <v>263</v>
      </c>
      <c r="GB69" s="7">
        <v>43217</v>
      </c>
      <c r="GC69" s="21">
        <v>142</v>
      </c>
      <c r="GD69" s="21">
        <v>143</v>
      </c>
      <c r="GE69" s="7">
        <v>43217</v>
      </c>
      <c r="GF69" s="21">
        <v>901</v>
      </c>
      <c r="GG69" s="21">
        <v>324</v>
      </c>
      <c r="GH69" s="7">
        <v>43217</v>
      </c>
      <c r="GI69" s="21">
        <v>2088</v>
      </c>
      <c r="GJ69" s="21">
        <v>272</v>
      </c>
      <c r="GK69" s="7">
        <v>43217</v>
      </c>
      <c r="GL69" s="21">
        <v>3105</v>
      </c>
      <c r="GM69" s="21">
        <v>323</v>
      </c>
      <c r="GN69" s="7">
        <v>43217</v>
      </c>
      <c r="GO69" s="21">
        <v>1769</v>
      </c>
      <c r="GP69" s="21">
        <v>354</v>
      </c>
      <c r="GV69" s="7">
        <v>43214</v>
      </c>
      <c r="GW69">
        <v>363</v>
      </c>
      <c r="GX69" s="7">
        <v>43214</v>
      </c>
      <c r="GY69">
        <v>128</v>
      </c>
      <c r="GZ69" s="7">
        <v>43217</v>
      </c>
      <c r="HA69">
        <v>344</v>
      </c>
      <c r="HB69" s="7">
        <v>43220</v>
      </c>
      <c r="HC69" s="21">
        <v>9500</v>
      </c>
      <c r="HG69" s="17"/>
      <c r="HH69" s="17"/>
      <c r="HI69" s="7">
        <v>43214</v>
      </c>
      <c r="HJ69">
        <v>301</v>
      </c>
      <c r="HK69" s="7">
        <v>43214</v>
      </c>
      <c r="HL69">
        <v>383</v>
      </c>
      <c r="HM69" s="21">
        <v>0</v>
      </c>
      <c r="HN69" s="21">
        <v>0</v>
      </c>
      <c r="HO69" s="21">
        <v>0</v>
      </c>
      <c r="HP69" s="21">
        <v>0</v>
      </c>
      <c r="HQ69" s="21">
        <v>0</v>
      </c>
      <c r="HR69" s="21"/>
      <c r="HS69" s="21"/>
      <c r="HT69" s="21"/>
      <c r="HU69" s="21"/>
      <c r="HV69" s="21"/>
      <c r="HW69" s="21"/>
      <c r="HX69" s="21"/>
      <c r="HY69" s="21"/>
      <c r="HZ69" s="21"/>
      <c r="IA69" s="21"/>
    </row>
    <row r="70" spans="1:235" x14ac:dyDescent="0.25">
      <c r="A70" s="57">
        <v>43221</v>
      </c>
      <c r="B70" s="7">
        <v>43244</v>
      </c>
      <c r="C70" s="17">
        <v>26330</v>
      </c>
      <c r="D70" s="7">
        <v>43244</v>
      </c>
      <c r="E70" s="21">
        <v>20500</v>
      </c>
      <c r="F70" s="7">
        <v>43244</v>
      </c>
      <c r="G70" s="17">
        <v>26100</v>
      </c>
      <c r="H70" s="7">
        <v>43244</v>
      </c>
      <c r="I70" s="17">
        <v>23000</v>
      </c>
      <c r="J70" s="7">
        <v>43244</v>
      </c>
      <c r="K70" s="17">
        <v>12690</v>
      </c>
      <c r="L70" s="7">
        <v>43244</v>
      </c>
      <c r="M70" s="21">
        <v>6140</v>
      </c>
      <c r="N70" s="7">
        <v>43244</v>
      </c>
      <c r="O70" s="17">
        <v>9380</v>
      </c>
      <c r="P70" s="7">
        <v>43244</v>
      </c>
      <c r="Q70" s="21">
        <v>16230</v>
      </c>
      <c r="R70" s="7">
        <v>43245</v>
      </c>
      <c r="S70" s="17">
        <v>49650</v>
      </c>
      <c r="T70" s="7">
        <v>43245</v>
      </c>
      <c r="U70" s="17">
        <v>25380</v>
      </c>
      <c r="X70" s="7">
        <v>43245</v>
      </c>
      <c r="Y70" s="17">
        <v>9780</v>
      </c>
      <c r="Z70" s="7">
        <v>43244</v>
      </c>
      <c r="AA70" s="21">
        <v>47940</v>
      </c>
      <c r="AB70" s="7">
        <v>43248</v>
      </c>
      <c r="AC70" s="17">
        <v>29260</v>
      </c>
      <c r="AD70" s="7">
        <v>43248</v>
      </c>
      <c r="AE70" s="48">
        <v>91590</v>
      </c>
      <c r="AF70" s="7">
        <v>43244</v>
      </c>
      <c r="AG70" s="17">
        <v>22648.299999999581</v>
      </c>
      <c r="AH70" s="7">
        <v>43243</v>
      </c>
      <c r="AI70" s="17">
        <v>26552.10000000021</v>
      </c>
      <c r="AJ70" s="7">
        <v>0</v>
      </c>
      <c r="AK70" s="17">
        <v>9600</v>
      </c>
      <c r="AL70" s="7">
        <v>43256</v>
      </c>
      <c r="AM70" s="17">
        <v>139350</v>
      </c>
      <c r="AU70" s="7">
        <v>0</v>
      </c>
      <c r="AV70" s="17">
        <v>2156</v>
      </c>
      <c r="AW70" s="7">
        <v>0</v>
      </c>
      <c r="AX70" s="17">
        <v>6</v>
      </c>
      <c r="AY70" s="7">
        <v>0</v>
      </c>
      <c r="AZ70" s="17">
        <v>0</v>
      </c>
      <c r="BA70" s="17"/>
      <c r="BB70" s="17"/>
      <c r="BC70" s="17"/>
      <c r="BD70" s="17"/>
      <c r="BE70" s="17"/>
      <c r="BF70" s="17"/>
      <c r="BG70" s="7">
        <v>0</v>
      </c>
      <c r="BH70" s="17">
        <v>0</v>
      </c>
      <c r="BI70" s="7">
        <v>0</v>
      </c>
      <c r="BJ70" s="49">
        <v>7124.9152542372758</v>
      </c>
      <c r="BK70" s="7">
        <v>43244</v>
      </c>
      <c r="BL70" s="17">
        <v>12460</v>
      </c>
      <c r="BM70" s="7">
        <v>43244</v>
      </c>
      <c r="BN70" s="17">
        <v>0</v>
      </c>
      <c r="BO70" s="7">
        <v>43245</v>
      </c>
      <c r="BP70" s="17">
        <v>0</v>
      </c>
      <c r="BQ70" s="7">
        <v>43245</v>
      </c>
      <c r="BR70" s="17">
        <v>9790</v>
      </c>
      <c r="BS70" s="7">
        <v>43245</v>
      </c>
      <c r="BT70" s="56">
        <v>11390</v>
      </c>
      <c r="BU70" s="7">
        <v>43245</v>
      </c>
      <c r="BV70" s="17">
        <v>17080</v>
      </c>
      <c r="BW70" s="7">
        <v>43245</v>
      </c>
      <c r="BX70" s="17">
        <v>16770</v>
      </c>
      <c r="BY70" s="7">
        <v>43245</v>
      </c>
      <c r="BZ70" s="17">
        <v>11140</v>
      </c>
      <c r="CA70" s="7">
        <v>43245</v>
      </c>
      <c r="CB70" s="56">
        <v>9490</v>
      </c>
      <c r="CC70" s="7">
        <v>0</v>
      </c>
      <c r="CD70" s="17">
        <v>4258</v>
      </c>
      <c r="CE70" s="7">
        <v>0</v>
      </c>
      <c r="CF70" s="17">
        <v>0</v>
      </c>
      <c r="CG70" s="7">
        <v>0</v>
      </c>
      <c r="CH70" s="17">
        <v>0</v>
      </c>
      <c r="CI70" s="7">
        <v>43244</v>
      </c>
      <c r="CJ70" s="17">
        <v>1466</v>
      </c>
      <c r="CK70" s="7">
        <v>43244</v>
      </c>
      <c r="CL70" s="17">
        <v>0</v>
      </c>
      <c r="CM70" s="7">
        <v>43255</v>
      </c>
      <c r="CN70" s="17">
        <v>147960</v>
      </c>
      <c r="CO70" s="7">
        <v>43244</v>
      </c>
      <c r="CP70" s="48">
        <v>18616.599999999962</v>
      </c>
      <c r="CQ70" s="48">
        <v>180032.0000000007</v>
      </c>
      <c r="CY70" s="7">
        <v>43251</v>
      </c>
      <c r="DA70" s="21">
        <v>38324.000000000233</v>
      </c>
      <c r="DB70" s="7">
        <v>43245</v>
      </c>
      <c r="DC70" s="17">
        <v>8090</v>
      </c>
      <c r="DG70" s="7">
        <v>43245</v>
      </c>
      <c r="DH70" s="17">
        <v>4660</v>
      </c>
      <c r="DI70" s="7">
        <v>43245</v>
      </c>
      <c r="DJ70" s="17">
        <v>12500</v>
      </c>
      <c r="DK70" s="7">
        <v>43244</v>
      </c>
      <c r="DL70" s="48">
        <v>60132.000000000116</v>
      </c>
      <c r="DM70" s="48">
        <v>1213.3999999999992</v>
      </c>
      <c r="DN70" s="7">
        <v>43245</v>
      </c>
      <c r="DO70" s="17">
        <v>6470</v>
      </c>
      <c r="DP70" s="7">
        <v>43245</v>
      </c>
      <c r="DQ70" s="17">
        <v>5570</v>
      </c>
      <c r="DT70" s="7">
        <v>43244</v>
      </c>
      <c r="DU70" s="17">
        <v>10670</v>
      </c>
      <c r="DX70" s="7">
        <v>43245</v>
      </c>
      <c r="DY70" s="17">
        <v>6850</v>
      </c>
      <c r="DZ70" s="7">
        <v>43245</v>
      </c>
      <c r="EA70" s="17">
        <v>14570</v>
      </c>
      <c r="EB70" s="7">
        <v>43245</v>
      </c>
      <c r="EC70" s="17">
        <v>6440</v>
      </c>
      <c r="ED70" s="7">
        <v>43244</v>
      </c>
      <c r="EE70" s="17">
        <v>9840</v>
      </c>
      <c r="EF70" s="17"/>
      <c r="EG70" s="17"/>
      <c r="EH70" s="17"/>
      <c r="EI70" s="17"/>
      <c r="EJ70" s="7">
        <v>43244</v>
      </c>
      <c r="EK70" s="48">
        <v>1180</v>
      </c>
      <c r="EL70" s="7">
        <v>43244</v>
      </c>
      <c r="EM70" s="17">
        <v>540</v>
      </c>
      <c r="EN70" s="7">
        <v>43245</v>
      </c>
      <c r="EO70" s="21">
        <v>10500</v>
      </c>
      <c r="EP70" s="7">
        <v>43245</v>
      </c>
      <c r="EQ70" s="47">
        <v>8630</v>
      </c>
      <c r="ER70" s="7">
        <v>43248</v>
      </c>
      <c r="ES70" s="21">
        <v>11080</v>
      </c>
      <c r="ET70" s="7">
        <v>43248</v>
      </c>
      <c r="EU70">
        <v>135</v>
      </c>
      <c r="EV70" s="7">
        <v>43251</v>
      </c>
      <c r="EW70" s="21">
        <v>100825</v>
      </c>
      <c r="EX70" s="7">
        <v>43251</v>
      </c>
      <c r="EY70" s="21">
        <v>137363.99999999907</v>
      </c>
      <c r="FA70" s="7">
        <v>43248</v>
      </c>
      <c r="FB70" s="21">
        <v>15670</v>
      </c>
      <c r="FC70" s="7">
        <v>43248</v>
      </c>
      <c r="FD70" s="21">
        <v>13840</v>
      </c>
      <c r="FE70" s="7">
        <v>43244</v>
      </c>
      <c r="FF70" s="21">
        <v>22380</v>
      </c>
      <c r="FG70" s="7">
        <v>43245</v>
      </c>
      <c r="FH70" s="21">
        <v>7020</v>
      </c>
      <c r="FI70" s="7">
        <v>43245</v>
      </c>
      <c r="FJ70" s="21">
        <v>13060</v>
      </c>
      <c r="FK70" s="7">
        <v>43245</v>
      </c>
      <c r="FL70" s="21">
        <v>14710</v>
      </c>
      <c r="FM70" s="7"/>
      <c r="FO70" s="7">
        <v>43245</v>
      </c>
      <c r="FP70" s="21">
        <v>7600</v>
      </c>
      <c r="FQ70" s="7">
        <v>43252</v>
      </c>
      <c r="FR70" s="21">
        <v>92950</v>
      </c>
      <c r="FS70" s="7">
        <v>43245</v>
      </c>
      <c r="FT70" s="21">
        <v>740</v>
      </c>
      <c r="FU70" s="7">
        <v>43252</v>
      </c>
      <c r="FV70" s="21">
        <v>6110</v>
      </c>
      <c r="FW70" s="7">
        <v>43245</v>
      </c>
      <c r="FX70" s="21">
        <v>5120</v>
      </c>
      <c r="FY70" s="7">
        <v>43245</v>
      </c>
      <c r="FZ70" s="47">
        <v>2426</v>
      </c>
      <c r="GA70" s="21">
        <v>287</v>
      </c>
      <c r="GB70" s="7">
        <v>43245</v>
      </c>
      <c r="GC70" s="21">
        <v>179</v>
      </c>
      <c r="GD70" s="21">
        <v>146</v>
      </c>
      <c r="GE70" s="7">
        <v>43245</v>
      </c>
      <c r="GF70" s="21">
        <v>1014</v>
      </c>
      <c r="GG70" s="21">
        <v>324</v>
      </c>
      <c r="GH70" s="7">
        <v>43245</v>
      </c>
      <c r="GI70" s="21">
        <v>2469</v>
      </c>
      <c r="GJ70" s="21">
        <v>290</v>
      </c>
      <c r="GK70" s="7">
        <v>43245</v>
      </c>
      <c r="GL70" s="21">
        <v>3637</v>
      </c>
      <c r="GM70" s="21">
        <v>308</v>
      </c>
      <c r="GN70" s="7">
        <v>43245</v>
      </c>
      <c r="GO70" s="21">
        <v>1837</v>
      </c>
      <c r="GP70" s="21">
        <v>358</v>
      </c>
      <c r="GV70" s="7">
        <v>43244</v>
      </c>
      <c r="GW70">
        <v>468</v>
      </c>
      <c r="GX70" s="7">
        <v>43244</v>
      </c>
      <c r="GY70">
        <v>223</v>
      </c>
      <c r="GZ70" s="7">
        <v>43248</v>
      </c>
      <c r="HA70">
        <v>762</v>
      </c>
      <c r="HB70" s="7">
        <v>43251</v>
      </c>
      <c r="HC70" s="21">
        <v>5800</v>
      </c>
      <c r="HG70" s="17"/>
      <c r="HH70" s="17"/>
      <c r="HI70" s="7">
        <v>43244</v>
      </c>
      <c r="HJ70">
        <v>426</v>
      </c>
      <c r="HK70" s="7">
        <v>43244</v>
      </c>
      <c r="HL70">
        <v>541</v>
      </c>
      <c r="HM70" s="21">
        <v>0</v>
      </c>
      <c r="HN70" s="21">
        <v>0</v>
      </c>
      <c r="HO70" s="21">
        <v>0</v>
      </c>
      <c r="HP70" s="21">
        <v>0</v>
      </c>
      <c r="HQ70" s="21">
        <v>0</v>
      </c>
      <c r="HR70" s="21"/>
      <c r="HS70" s="21"/>
      <c r="HT70" s="21"/>
      <c r="HU70" s="21"/>
      <c r="HV70" s="21"/>
      <c r="HW70" s="21"/>
      <c r="HX70" s="21"/>
      <c r="HY70" s="21"/>
      <c r="HZ70" s="21"/>
      <c r="IA70" s="21"/>
    </row>
    <row r="71" spans="1:235" x14ac:dyDescent="0.25">
      <c r="A71" s="57">
        <v>43252</v>
      </c>
      <c r="B71" s="7">
        <v>43276</v>
      </c>
      <c r="C71" s="17">
        <v>17180</v>
      </c>
      <c r="D71" s="7">
        <v>43276</v>
      </c>
      <c r="E71" s="21">
        <v>15000</v>
      </c>
      <c r="F71" s="7">
        <v>43276</v>
      </c>
      <c r="G71" s="17">
        <v>14600</v>
      </c>
      <c r="H71" s="7">
        <v>43276</v>
      </c>
      <c r="I71" s="17">
        <v>14200</v>
      </c>
      <c r="J71" s="7">
        <v>43276</v>
      </c>
      <c r="K71" s="17">
        <v>8820</v>
      </c>
      <c r="L71" s="7">
        <v>43276</v>
      </c>
      <c r="M71" s="21">
        <v>3820</v>
      </c>
      <c r="N71" s="7">
        <v>43276</v>
      </c>
      <c r="O71" s="17">
        <v>5650</v>
      </c>
      <c r="P71" s="7">
        <v>43276</v>
      </c>
      <c r="Q71" s="21">
        <v>10820</v>
      </c>
      <c r="R71" s="7">
        <v>43276</v>
      </c>
      <c r="S71" s="17">
        <v>43170</v>
      </c>
      <c r="T71" s="7">
        <v>43276</v>
      </c>
      <c r="U71" s="17">
        <v>18520</v>
      </c>
      <c r="X71" s="7">
        <v>43276</v>
      </c>
      <c r="Y71" s="17">
        <v>7540</v>
      </c>
      <c r="Z71" s="7">
        <v>43277</v>
      </c>
      <c r="AA71" s="21">
        <v>24160</v>
      </c>
      <c r="AB71" s="7">
        <v>43276</v>
      </c>
      <c r="AC71" s="17">
        <v>14380</v>
      </c>
      <c r="AD71" s="7">
        <v>43277</v>
      </c>
      <c r="AE71" s="17">
        <v>23876.999999999534</v>
      </c>
      <c r="AF71" s="7">
        <v>43277</v>
      </c>
      <c r="AG71" s="17">
        <v>10981.900000000023</v>
      </c>
      <c r="AH71" s="7">
        <v>43277</v>
      </c>
      <c r="AI71" s="17">
        <v>12385</v>
      </c>
      <c r="AJ71" s="7">
        <v>0</v>
      </c>
      <c r="AK71" s="17">
        <v>7890</v>
      </c>
      <c r="AL71" s="7">
        <v>43278</v>
      </c>
      <c r="AM71" s="17">
        <v>68950</v>
      </c>
      <c r="BG71" s="7">
        <v>0</v>
      </c>
      <c r="BH71" s="17">
        <v>0</v>
      </c>
      <c r="BI71" s="7">
        <v>0</v>
      </c>
      <c r="BJ71" s="49">
        <v>5166.7796610169462</v>
      </c>
      <c r="BK71" s="7">
        <v>43276</v>
      </c>
      <c r="BL71" s="17">
        <v>13030</v>
      </c>
      <c r="BM71" s="7">
        <v>43276</v>
      </c>
      <c r="BN71" s="17">
        <v>0</v>
      </c>
      <c r="BO71" s="7">
        <v>43276</v>
      </c>
      <c r="BP71" s="17">
        <v>0</v>
      </c>
      <c r="BQ71" s="7">
        <v>43276</v>
      </c>
      <c r="BR71" s="17">
        <v>8390</v>
      </c>
      <c r="BS71" s="7">
        <v>43276</v>
      </c>
      <c r="BT71" s="56">
        <v>10200</v>
      </c>
      <c r="BU71" s="7">
        <v>43276</v>
      </c>
      <c r="BV71" s="17">
        <v>11770</v>
      </c>
      <c r="BW71" s="7">
        <v>43276</v>
      </c>
      <c r="BX71" s="17">
        <v>11460</v>
      </c>
      <c r="BY71" s="7">
        <v>43276</v>
      </c>
      <c r="BZ71" s="17">
        <v>9950</v>
      </c>
      <c r="CA71" s="7">
        <v>43276</v>
      </c>
      <c r="CB71" s="56">
        <v>8090</v>
      </c>
      <c r="CC71" s="7">
        <v>0</v>
      </c>
      <c r="CD71" s="17">
        <v>2827</v>
      </c>
      <c r="CE71" s="7">
        <v>0</v>
      </c>
      <c r="CF71" s="17">
        <v>0</v>
      </c>
      <c r="CG71" s="7">
        <v>0</v>
      </c>
      <c r="CH71" s="17">
        <v>0</v>
      </c>
      <c r="CI71" s="7">
        <v>43276</v>
      </c>
      <c r="CJ71" s="17">
        <v>883</v>
      </c>
      <c r="CK71" s="7">
        <v>43276</v>
      </c>
      <c r="CL71" s="17">
        <v>0</v>
      </c>
      <c r="CM71" s="7">
        <v>43280</v>
      </c>
      <c r="CN71" s="17">
        <v>60470</v>
      </c>
      <c r="CO71" s="7">
        <v>43277</v>
      </c>
      <c r="CP71" s="17">
        <v>10140.10000000002</v>
      </c>
      <c r="CQ71" s="17">
        <v>52922.999999999302</v>
      </c>
      <c r="CY71" s="7">
        <v>43281</v>
      </c>
      <c r="DA71" s="21">
        <v>16817.000000000116</v>
      </c>
      <c r="DB71" s="7">
        <v>43276</v>
      </c>
      <c r="DC71" s="17">
        <v>7890</v>
      </c>
      <c r="DG71" s="7">
        <v>43276</v>
      </c>
      <c r="DH71" s="17">
        <v>4710</v>
      </c>
      <c r="DI71" s="7">
        <v>43276</v>
      </c>
      <c r="DJ71" s="17">
        <v>11200</v>
      </c>
      <c r="DK71" s="7">
        <v>43277</v>
      </c>
      <c r="DL71" s="17">
        <v>17032.999999999884</v>
      </c>
      <c r="DM71" s="17">
        <v>661.39999999999986</v>
      </c>
      <c r="DN71" s="7">
        <v>43277</v>
      </c>
      <c r="DO71" s="17">
        <v>5310</v>
      </c>
      <c r="DP71" s="7">
        <v>43277</v>
      </c>
      <c r="DQ71" s="17">
        <v>4250</v>
      </c>
      <c r="DT71" s="7">
        <v>43276</v>
      </c>
      <c r="DU71" s="17">
        <v>12480</v>
      </c>
      <c r="DX71" s="7">
        <v>43276</v>
      </c>
      <c r="DY71" s="17">
        <v>5800</v>
      </c>
      <c r="DZ71" s="7">
        <v>43277</v>
      </c>
      <c r="EA71" s="17">
        <v>10770</v>
      </c>
      <c r="EB71" s="7">
        <v>43276</v>
      </c>
      <c r="EC71" s="17">
        <v>6540</v>
      </c>
      <c r="ED71" s="7">
        <v>43277</v>
      </c>
      <c r="EE71" s="17">
        <v>6160</v>
      </c>
      <c r="EF71" s="17"/>
      <c r="EG71" s="17"/>
      <c r="EH71" s="17"/>
      <c r="EI71" s="17"/>
      <c r="EJ71" s="7">
        <v>43277</v>
      </c>
      <c r="EK71" s="56">
        <v>1200</v>
      </c>
      <c r="EL71" s="7">
        <v>43277</v>
      </c>
      <c r="EM71" s="17">
        <v>570</v>
      </c>
      <c r="EN71" s="7">
        <v>43277</v>
      </c>
      <c r="EO71" s="21">
        <v>6280</v>
      </c>
      <c r="EP71" s="7">
        <v>43277</v>
      </c>
      <c r="EQ71" s="47">
        <v>4290</v>
      </c>
      <c r="ER71" s="7">
        <v>43277</v>
      </c>
      <c r="ES71" s="21">
        <v>10370</v>
      </c>
      <c r="ET71" s="7">
        <v>43277</v>
      </c>
      <c r="EU71">
        <v>136.98000000000002</v>
      </c>
      <c r="EV71" s="7">
        <v>43281</v>
      </c>
      <c r="EW71" s="21">
        <v>60964.000000000233</v>
      </c>
      <c r="EX71" s="7">
        <v>43281</v>
      </c>
      <c r="EY71" s="21">
        <v>95680</v>
      </c>
      <c r="FA71" s="7">
        <v>43276</v>
      </c>
      <c r="FB71" s="21">
        <v>8770</v>
      </c>
      <c r="FC71" s="7">
        <v>43276</v>
      </c>
      <c r="FD71" s="21">
        <v>7430</v>
      </c>
      <c r="FE71" s="7">
        <v>43277</v>
      </c>
      <c r="FF71" s="21">
        <v>12660</v>
      </c>
      <c r="FG71" s="7">
        <v>43276</v>
      </c>
      <c r="FH71" s="21">
        <v>7150</v>
      </c>
      <c r="FI71" s="7">
        <v>43276</v>
      </c>
      <c r="FJ71" s="21">
        <v>14410</v>
      </c>
      <c r="FK71" s="7">
        <v>43276</v>
      </c>
      <c r="FL71" s="21">
        <v>11670</v>
      </c>
      <c r="FM71" s="7"/>
      <c r="FO71" s="7">
        <v>43276</v>
      </c>
      <c r="FP71" s="21">
        <v>6210</v>
      </c>
      <c r="FQ71" s="7">
        <v>43274</v>
      </c>
      <c r="FR71" s="38">
        <v>45070</v>
      </c>
      <c r="FS71" s="7">
        <v>43276</v>
      </c>
      <c r="FT71" s="21">
        <v>930</v>
      </c>
      <c r="FU71" s="7">
        <v>43274</v>
      </c>
      <c r="FV71" s="21">
        <v>5960</v>
      </c>
      <c r="FW71" s="7">
        <v>43277</v>
      </c>
      <c r="FX71" s="21">
        <v>2650</v>
      </c>
      <c r="FY71" s="7">
        <v>43276</v>
      </c>
      <c r="FZ71" s="47">
        <v>2340</v>
      </c>
      <c r="GA71" s="21">
        <v>392</v>
      </c>
      <c r="GB71" s="7">
        <v>43276</v>
      </c>
      <c r="GC71" s="21">
        <v>203</v>
      </c>
      <c r="GD71" s="21">
        <v>185</v>
      </c>
      <c r="GE71" s="7">
        <v>43276</v>
      </c>
      <c r="GF71" s="21">
        <v>1072</v>
      </c>
      <c r="GG71" s="21">
        <v>424</v>
      </c>
      <c r="GH71" s="7">
        <v>43276</v>
      </c>
      <c r="GI71" s="21">
        <v>2485</v>
      </c>
      <c r="GJ71" s="21">
        <v>375</v>
      </c>
      <c r="GK71" s="7">
        <v>43276</v>
      </c>
      <c r="GL71" s="21">
        <v>3345</v>
      </c>
      <c r="GM71" s="21">
        <v>357</v>
      </c>
      <c r="GN71" s="7">
        <v>43276</v>
      </c>
      <c r="GO71" s="21">
        <v>2184</v>
      </c>
      <c r="GP71" s="21">
        <v>382</v>
      </c>
      <c r="GV71" s="7">
        <v>43277</v>
      </c>
      <c r="GW71">
        <v>475</v>
      </c>
      <c r="GX71" s="7">
        <v>43277</v>
      </c>
      <c r="GY71">
        <v>237</v>
      </c>
      <c r="GZ71" s="7">
        <v>43277</v>
      </c>
      <c r="HA71">
        <v>571.70000000000073</v>
      </c>
      <c r="HB71" s="37">
        <v>43281</v>
      </c>
      <c r="HC71" s="38">
        <v>8300</v>
      </c>
      <c r="HD71" s="50">
        <v>43293</v>
      </c>
      <c r="HG71" s="17"/>
      <c r="HH71" s="17"/>
      <c r="HI71" s="7">
        <v>43277</v>
      </c>
      <c r="HJ71">
        <v>464</v>
      </c>
      <c r="HK71" s="7">
        <v>43277</v>
      </c>
      <c r="HL71">
        <v>576</v>
      </c>
      <c r="HM71" s="21">
        <v>0</v>
      </c>
      <c r="HN71" s="21">
        <v>0</v>
      </c>
      <c r="HO71" s="21">
        <v>0</v>
      </c>
      <c r="HP71" s="21">
        <v>0</v>
      </c>
      <c r="HQ71" s="21">
        <v>0</v>
      </c>
      <c r="HR71" s="21"/>
      <c r="HS71" s="21"/>
      <c r="HT71" s="21"/>
      <c r="HU71" s="21"/>
      <c r="HV71" s="21"/>
      <c r="HW71" s="21"/>
      <c r="HX71" s="21"/>
      <c r="HY71" s="21"/>
      <c r="HZ71" s="21"/>
      <c r="IA71" s="21"/>
    </row>
    <row r="72" spans="1:235" x14ac:dyDescent="0.25">
      <c r="A72" s="57">
        <v>43282</v>
      </c>
      <c r="B72" s="7">
        <v>43305</v>
      </c>
      <c r="C72" s="17">
        <v>10010</v>
      </c>
      <c r="D72" s="7">
        <v>43305</v>
      </c>
      <c r="E72" s="21">
        <v>11200</v>
      </c>
      <c r="F72" s="7">
        <v>43305</v>
      </c>
      <c r="G72" s="17">
        <v>10300</v>
      </c>
      <c r="H72" s="7">
        <v>43305</v>
      </c>
      <c r="I72" s="17">
        <v>12200</v>
      </c>
      <c r="J72" s="7">
        <v>43305</v>
      </c>
      <c r="K72" s="17">
        <v>5850</v>
      </c>
      <c r="L72" s="7">
        <v>43305</v>
      </c>
      <c r="M72" s="21">
        <v>2170</v>
      </c>
      <c r="N72" s="7">
        <v>43305</v>
      </c>
      <c r="O72" s="17">
        <v>3870</v>
      </c>
      <c r="P72" s="7">
        <v>43305</v>
      </c>
      <c r="Q72" s="21">
        <v>9270</v>
      </c>
      <c r="R72" s="37">
        <v>43306</v>
      </c>
      <c r="S72" s="38">
        <v>36120</v>
      </c>
      <c r="T72" s="37">
        <v>43306</v>
      </c>
      <c r="U72" s="38">
        <v>13620</v>
      </c>
      <c r="X72" s="37">
        <v>43306</v>
      </c>
      <c r="Y72" s="38">
        <v>6520</v>
      </c>
      <c r="Z72" s="7">
        <v>43319</v>
      </c>
      <c r="AA72" s="21">
        <v>9550</v>
      </c>
      <c r="AB72" s="7">
        <v>43305</v>
      </c>
      <c r="AC72" s="17">
        <v>11860</v>
      </c>
      <c r="AD72" s="7">
        <v>43307</v>
      </c>
      <c r="AE72" s="17">
        <v>19443.000000000466</v>
      </c>
      <c r="AF72" s="7">
        <v>43312</v>
      </c>
      <c r="AG72" s="17">
        <v>8895.2000000001863</v>
      </c>
      <c r="AH72" s="7">
        <v>43306</v>
      </c>
      <c r="AI72" s="17">
        <v>8206.0999999998603</v>
      </c>
      <c r="AJ72" s="7">
        <v>43312</v>
      </c>
      <c r="AK72" s="17">
        <v>22370</v>
      </c>
      <c r="AL72" s="7">
        <v>43308</v>
      </c>
      <c r="AM72" s="17">
        <v>49965</v>
      </c>
      <c r="BG72" s="7">
        <v>43312</v>
      </c>
      <c r="BH72" s="39">
        <v>0</v>
      </c>
      <c r="BI72" s="7">
        <v>43312</v>
      </c>
      <c r="BJ72" s="49">
        <v>4779.8305084745807</v>
      </c>
      <c r="BK72" s="7">
        <v>43307</v>
      </c>
      <c r="BL72" s="17">
        <v>9420</v>
      </c>
      <c r="BM72" s="7">
        <v>43307</v>
      </c>
      <c r="BN72" s="17">
        <v>0</v>
      </c>
      <c r="BO72" s="7">
        <v>43307</v>
      </c>
      <c r="BP72" s="17">
        <v>0</v>
      </c>
      <c r="BQ72" s="7">
        <v>43307</v>
      </c>
      <c r="BR72" s="17">
        <v>6410</v>
      </c>
      <c r="BS72" s="7">
        <v>43307</v>
      </c>
      <c r="BT72" s="56">
        <v>5420</v>
      </c>
      <c r="BU72" s="7">
        <v>43307</v>
      </c>
      <c r="BV72" s="17">
        <v>9550</v>
      </c>
      <c r="BW72" s="7">
        <v>43307</v>
      </c>
      <c r="BX72" s="17">
        <v>9240</v>
      </c>
      <c r="BY72" s="7">
        <v>43307</v>
      </c>
      <c r="BZ72" s="17">
        <v>5170</v>
      </c>
      <c r="CA72" s="7">
        <v>43307</v>
      </c>
      <c r="CB72" s="56">
        <v>6110</v>
      </c>
      <c r="CI72" s="7">
        <v>43305</v>
      </c>
      <c r="CJ72" s="17">
        <v>680</v>
      </c>
      <c r="CK72" s="7">
        <v>43305</v>
      </c>
      <c r="CL72" s="17">
        <v>0</v>
      </c>
      <c r="CM72" s="7">
        <v>43311</v>
      </c>
      <c r="CN72" s="17">
        <v>63170</v>
      </c>
      <c r="CO72" s="7">
        <v>43308</v>
      </c>
      <c r="CP72" s="17">
        <v>6455.2499999999418</v>
      </c>
      <c r="CQ72" s="17">
        <v>42940</v>
      </c>
      <c r="CY72" s="7">
        <v>43312</v>
      </c>
      <c r="DA72" s="21">
        <v>16490.999999999767</v>
      </c>
      <c r="DB72" s="7">
        <v>43308</v>
      </c>
      <c r="DC72" s="17">
        <v>7750</v>
      </c>
      <c r="DG72" s="7">
        <v>43308</v>
      </c>
      <c r="DH72" s="17">
        <v>3493.9999999999418</v>
      </c>
      <c r="DI72" s="7">
        <v>43308</v>
      </c>
      <c r="DJ72" s="17">
        <v>10220</v>
      </c>
      <c r="DK72" s="7">
        <v>43308</v>
      </c>
      <c r="DL72" s="17">
        <v>13271.499999999942</v>
      </c>
      <c r="DM72" s="17">
        <v>482.35000000000014</v>
      </c>
      <c r="DN72" s="7">
        <v>43306</v>
      </c>
      <c r="DO72" s="17">
        <v>3520</v>
      </c>
      <c r="DP72" s="7">
        <v>43306</v>
      </c>
      <c r="DQ72" s="17">
        <v>2940</v>
      </c>
      <c r="DT72" s="7">
        <v>43307</v>
      </c>
      <c r="DU72" s="17">
        <v>9610</v>
      </c>
      <c r="DX72" s="7">
        <v>43308</v>
      </c>
      <c r="DY72" s="17">
        <v>5420</v>
      </c>
      <c r="DZ72" s="7">
        <v>43306</v>
      </c>
      <c r="EA72" s="17">
        <v>8580</v>
      </c>
      <c r="EB72" s="7">
        <v>43308</v>
      </c>
      <c r="EC72" s="17">
        <v>6160</v>
      </c>
      <c r="ED72" s="7">
        <v>43319</v>
      </c>
      <c r="EE72" s="17">
        <v>5190</v>
      </c>
      <c r="EF72" s="17"/>
      <c r="EG72" s="17"/>
      <c r="EH72" s="17"/>
      <c r="EI72" s="17"/>
      <c r="EJ72" s="7">
        <v>43319</v>
      </c>
      <c r="EK72" s="56">
        <v>960</v>
      </c>
      <c r="EL72" s="7">
        <v>43319</v>
      </c>
      <c r="EM72" s="17">
        <v>550</v>
      </c>
      <c r="EN72" s="7">
        <v>43306</v>
      </c>
      <c r="EO72" s="21">
        <v>4830</v>
      </c>
      <c r="EP72" s="7">
        <v>43306</v>
      </c>
      <c r="EQ72" s="47">
        <v>3560</v>
      </c>
      <c r="ER72" s="7">
        <v>43312</v>
      </c>
      <c r="ES72" s="21">
        <v>9290</v>
      </c>
      <c r="ET72" s="7">
        <v>43312</v>
      </c>
      <c r="EU72">
        <v>125.57999999999993</v>
      </c>
      <c r="EV72" s="7">
        <v>43312</v>
      </c>
      <c r="EW72" s="21">
        <v>48990</v>
      </c>
      <c r="EX72" s="7">
        <v>43312</v>
      </c>
      <c r="EY72" s="21">
        <v>65831.999999999534</v>
      </c>
      <c r="FA72" s="7">
        <v>43305</v>
      </c>
      <c r="FB72" s="21">
        <v>5870</v>
      </c>
      <c r="FC72" s="7">
        <v>43305</v>
      </c>
      <c r="FD72" s="21">
        <v>4550</v>
      </c>
      <c r="FE72" s="7">
        <v>43319</v>
      </c>
      <c r="FF72" s="21">
        <v>12640</v>
      </c>
      <c r="FG72" s="7">
        <v>43308</v>
      </c>
      <c r="FH72" s="21">
        <v>6370</v>
      </c>
      <c r="FI72" s="7">
        <v>43308</v>
      </c>
      <c r="FJ72" s="21">
        <v>13190</v>
      </c>
      <c r="FK72" s="7">
        <v>43308</v>
      </c>
      <c r="FL72" s="21">
        <v>7160</v>
      </c>
      <c r="FM72" s="7"/>
      <c r="FO72" s="7">
        <v>43308</v>
      </c>
      <c r="FP72" s="21">
        <v>5700</v>
      </c>
      <c r="FQ72" s="7">
        <v>43313</v>
      </c>
      <c r="FR72" s="38">
        <v>59240</v>
      </c>
      <c r="FS72" s="7">
        <v>43307</v>
      </c>
      <c r="FT72" s="21">
        <v>600</v>
      </c>
      <c r="FU72" s="7">
        <v>43313</v>
      </c>
      <c r="FV72" s="21">
        <v>3760</v>
      </c>
      <c r="FW72" s="7">
        <v>43306</v>
      </c>
      <c r="FX72" s="21">
        <v>2020</v>
      </c>
      <c r="FY72" s="7">
        <v>43307</v>
      </c>
      <c r="FZ72" s="47">
        <v>2241</v>
      </c>
      <c r="GA72" s="21">
        <v>368</v>
      </c>
      <c r="GB72" s="7">
        <v>43307</v>
      </c>
      <c r="GC72" s="21">
        <v>326</v>
      </c>
      <c r="GD72" s="21">
        <v>194</v>
      </c>
      <c r="GE72" s="7">
        <v>43307</v>
      </c>
      <c r="GF72" s="21">
        <v>1290</v>
      </c>
      <c r="GG72" s="21">
        <v>394</v>
      </c>
      <c r="GH72" s="7">
        <v>43307</v>
      </c>
      <c r="GI72" s="21">
        <v>3077</v>
      </c>
      <c r="GJ72" s="21">
        <v>344</v>
      </c>
      <c r="GK72" s="7">
        <v>43307</v>
      </c>
      <c r="GL72" s="21">
        <v>4250</v>
      </c>
      <c r="GM72" s="21">
        <v>343</v>
      </c>
      <c r="GN72" s="7">
        <v>43307</v>
      </c>
      <c r="GO72" s="21">
        <v>3758</v>
      </c>
      <c r="GP72" s="21">
        <v>352</v>
      </c>
      <c r="GV72" s="7">
        <v>43319</v>
      </c>
      <c r="GW72">
        <v>804</v>
      </c>
      <c r="GX72" s="7">
        <v>43319</v>
      </c>
      <c r="GY72">
        <v>362</v>
      </c>
      <c r="GZ72" s="7">
        <v>43312</v>
      </c>
      <c r="HA72">
        <v>925.29999999999927</v>
      </c>
      <c r="HB72" s="7">
        <v>43312</v>
      </c>
      <c r="HC72" s="21">
        <v>8300</v>
      </c>
      <c r="HD72" s="37">
        <v>43307</v>
      </c>
      <c r="HE72" s="52">
        <v>371</v>
      </c>
      <c r="HF72" s="52">
        <v>136</v>
      </c>
      <c r="HG72" s="17"/>
      <c r="HH72" s="17"/>
      <c r="HI72" s="7">
        <v>43319</v>
      </c>
      <c r="HJ72">
        <v>720</v>
      </c>
      <c r="HK72" s="7">
        <v>43319</v>
      </c>
      <c r="HL72">
        <v>907</v>
      </c>
      <c r="HM72" s="21">
        <v>0</v>
      </c>
      <c r="HN72" s="21">
        <v>0</v>
      </c>
      <c r="HO72" s="21">
        <v>0</v>
      </c>
      <c r="HP72" s="21">
        <v>0</v>
      </c>
      <c r="HQ72" s="21">
        <v>0</v>
      </c>
      <c r="HR72" s="21"/>
      <c r="HS72" s="21"/>
      <c r="HT72" s="21"/>
      <c r="HU72" s="21"/>
      <c r="HV72" s="21"/>
      <c r="HW72" s="21"/>
      <c r="HX72" s="21"/>
      <c r="HY72" s="21"/>
      <c r="HZ72" s="21"/>
      <c r="IA72" s="21"/>
    </row>
    <row r="73" spans="1:235" x14ac:dyDescent="0.25">
      <c r="A73" s="57">
        <v>43313</v>
      </c>
      <c r="B73" s="7">
        <v>43336</v>
      </c>
      <c r="C73" s="17">
        <v>9360</v>
      </c>
      <c r="D73" s="7">
        <v>43336</v>
      </c>
      <c r="E73" s="21">
        <v>10200</v>
      </c>
      <c r="F73" s="7">
        <v>43336</v>
      </c>
      <c r="G73" s="17">
        <v>10200</v>
      </c>
      <c r="H73" s="7">
        <v>43336</v>
      </c>
      <c r="I73" s="17">
        <v>11500</v>
      </c>
      <c r="J73" s="7">
        <v>43336</v>
      </c>
      <c r="K73" s="17">
        <v>5210</v>
      </c>
      <c r="L73" s="7">
        <v>43336</v>
      </c>
      <c r="M73" s="21">
        <v>1950</v>
      </c>
      <c r="N73" s="7">
        <v>43336</v>
      </c>
      <c r="O73" s="17">
        <v>3200</v>
      </c>
      <c r="P73" s="7">
        <v>43336</v>
      </c>
      <c r="Q73" s="21">
        <v>9630</v>
      </c>
      <c r="R73" s="37">
        <v>43338</v>
      </c>
      <c r="S73" s="38">
        <v>35830</v>
      </c>
      <c r="T73" s="37">
        <v>43338</v>
      </c>
      <c r="U73" s="38">
        <v>14480</v>
      </c>
      <c r="X73" s="37">
        <v>43338</v>
      </c>
      <c r="Y73" s="38">
        <v>6860</v>
      </c>
      <c r="Z73" s="7">
        <v>43339</v>
      </c>
      <c r="AA73" s="21">
        <v>10650</v>
      </c>
      <c r="AB73" s="7">
        <v>43339</v>
      </c>
      <c r="AC73" s="17">
        <v>13030</v>
      </c>
      <c r="AD73" s="7">
        <v>43339</v>
      </c>
      <c r="AE73" s="17">
        <v>19733.000000000466</v>
      </c>
      <c r="AF73" s="7">
        <v>43347</v>
      </c>
      <c r="AG73" s="17">
        <v>10258.800000000047</v>
      </c>
      <c r="AH73" s="7">
        <v>43347</v>
      </c>
      <c r="AI73" s="17">
        <v>11847.89999999979</v>
      </c>
      <c r="AJ73" s="7">
        <v>43343</v>
      </c>
      <c r="AK73" s="17">
        <v>21500</v>
      </c>
      <c r="AL73" s="7">
        <v>43339</v>
      </c>
      <c r="AM73" s="17">
        <v>49965</v>
      </c>
      <c r="BG73" s="7">
        <v>43343</v>
      </c>
      <c r="BH73" s="39">
        <v>0</v>
      </c>
      <c r="BI73" s="7">
        <v>43343</v>
      </c>
      <c r="BJ73" s="49">
        <v>4783.3898305084731</v>
      </c>
      <c r="BK73" s="7">
        <v>43339</v>
      </c>
      <c r="BL73" s="17">
        <v>9420</v>
      </c>
      <c r="BM73" s="7">
        <v>43339</v>
      </c>
      <c r="BN73" s="17">
        <v>0</v>
      </c>
      <c r="BO73" s="7">
        <v>43339</v>
      </c>
      <c r="BP73" s="17">
        <v>0</v>
      </c>
      <c r="BQ73" s="7">
        <v>43339</v>
      </c>
      <c r="BR73" s="17">
        <v>6670</v>
      </c>
      <c r="BS73" s="7">
        <v>43339</v>
      </c>
      <c r="BT73" s="56">
        <v>5370</v>
      </c>
      <c r="BU73" s="7">
        <v>43339</v>
      </c>
      <c r="BV73" s="17">
        <v>9550</v>
      </c>
      <c r="BW73" s="7">
        <v>43339</v>
      </c>
      <c r="BX73" s="17">
        <v>9240</v>
      </c>
      <c r="BY73" s="7">
        <v>43339</v>
      </c>
      <c r="BZ73" s="17">
        <v>5120</v>
      </c>
      <c r="CA73" s="7">
        <v>43339</v>
      </c>
      <c r="CB73" s="56">
        <v>6370</v>
      </c>
      <c r="CI73" s="7">
        <v>43336</v>
      </c>
      <c r="CJ73" s="17">
        <v>536</v>
      </c>
      <c r="CK73" s="7">
        <v>43336</v>
      </c>
      <c r="CL73" s="17">
        <v>0</v>
      </c>
      <c r="CM73" s="7">
        <v>43339</v>
      </c>
      <c r="CN73" s="17">
        <v>54790</v>
      </c>
      <c r="CO73" s="7">
        <v>43339</v>
      </c>
      <c r="CP73" s="17">
        <v>6455.2500000000146</v>
      </c>
      <c r="CQ73" s="17">
        <v>42940</v>
      </c>
      <c r="CY73" s="7">
        <v>43343</v>
      </c>
      <c r="DA73" s="21">
        <v>16109.000000000233</v>
      </c>
      <c r="DB73" s="7">
        <v>43339</v>
      </c>
      <c r="DC73" s="17">
        <v>6670</v>
      </c>
      <c r="DG73" s="7">
        <v>43339</v>
      </c>
      <c r="DH73" s="17">
        <v>3028.0000000000291</v>
      </c>
      <c r="DI73" s="7">
        <v>43339</v>
      </c>
      <c r="DJ73" s="17">
        <v>9550</v>
      </c>
      <c r="DK73" s="7">
        <v>43339</v>
      </c>
      <c r="DL73" s="17">
        <v>13271.499999999942</v>
      </c>
      <c r="DM73" s="17">
        <v>482.35000000000014</v>
      </c>
      <c r="DN73" s="7">
        <v>43348</v>
      </c>
      <c r="DO73" s="17">
        <v>5730</v>
      </c>
      <c r="DP73" s="7">
        <v>43348</v>
      </c>
      <c r="DQ73" s="17">
        <v>4710</v>
      </c>
      <c r="DT73" s="7">
        <v>43339</v>
      </c>
      <c r="DU73" s="17">
        <v>9610</v>
      </c>
      <c r="DX73" s="7">
        <v>43339</v>
      </c>
      <c r="DY73" s="17">
        <v>5400</v>
      </c>
      <c r="DZ73" s="7">
        <v>43348</v>
      </c>
      <c r="EA73" s="17">
        <v>12320</v>
      </c>
      <c r="EB73" s="7">
        <v>43339</v>
      </c>
      <c r="EC73" s="17">
        <v>5110</v>
      </c>
      <c r="ED73" s="7">
        <v>43339</v>
      </c>
      <c r="EE73" s="17">
        <v>2530</v>
      </c>
      <c r="EF73" s="17"/>
      <c r="EG73" s="17"/>
      <c r="EH73" s="17"/>
      <c r="EI73" s="17"/>
      <c r="EJ73" s="7">
        <v>43339</v>
      </c>
      <c r="EK73" s="56">
        <v>370</v>
      </c>
      <c r="EL73" s="7">
        <v>43339</v>
      </c>
      <c r="EM73" s="17">
        <v>360</v>
      </c>
      <c r="EN73" s="7">
        <v>43348</v>
      </c>
      <c r="EO73" s="21">
        <v>5470</v>
      </c>
      <c r="EP73" s="7">
        <v>43348</v>
      </c>
      <c r="EQ73" s="47">
        <v>3920</v>
      </c>
      <c r="ER73" s="7">
        <v>43349</v>
      </c>
      <c r="ES73" s="21">
        <v>8210</v>
      </c>
      <c r="ET73" s="7">
        <v>43349</v>
      </c>
      <c r="EU73">
        <v>134.61000000000013</v>
      </c>
      <c r="EV73" s="7">
        <v>43343</v>
      </c>
      <c r="EW73" s="21">
        <v>40750</v>
      </c>
      <c r="EX73" s="7">
        <v>43343</v>
      </c>
      <c r="EY73" s="21">
        <v>67170</v>
      </c>
      <c r="FA73" s="7">
        <v>43339</v>
      </c>
      <c r="FB73" s="21">
        <v>5420</v>
      </c>
      <c r="FC73" s="7">
        <v>43339</v>
      </c>
      <c r="FD73" s="21">
        <v>7880</v>
      </c>
      <c r="FE73" s="7">
        <v>43339</v>
      </c>
      <c r="FF73" s="21">
        <v>6940</v>
      </c>
      <c r="FG73" s="7">
        <v>43339</v>
      </c>
      <c r="FH73" s="21">
        <v>5430</v>
      </c>
      <c r="FI73" s="7">
        <v>43339</v>
      </c>
      <c r="FJ73" s="21">
        <v>10860</v>
      </c>
      <c r="FK73" s="7">
        <v>43339</v>
      </c>
      <c r="FL73" s="21">
        <v>7190</v>
      </c>
      <c r="FM73" s="7"/>
      <c r="FO73" s="7">
        <v>43339</v>
      </c>
      <c r="FP73" s="21">
        <v>5810</v>
      </c>
      <c r="FQ73" s="7">
        <v>43342</v>
      </c>
      <c r="FR73" s="38">
        <v>48090</v>
      </c>
      <c r="FS73" s="7">
        <v>43339</v>
      </c>
      <c r="FT73" s="21">
        <v>720</v>
      </c>
      <c r="FU73" s="37">
        <v>43342</v>
      </c>
      <c r="FV73" s="38">
        <v>5445</v>
      </c>
      <c r="FW73" s="7">
        <v>43348</v>
      </c>
      <c r="FX73" s="21">
        <v>3050</v>
      </c>
      <c r="FY73" s="7">
        <v>43339</v>
      </c>
      <c r="FZ73" s="47">
        <v>1550</v>
      </c>
      <c r="GA73" s="21">
        <v>330</v>
      </c>
      <c r="GB73" s="7">
        <v>43339</v>
      </c>
      <c r="GC73" s="21">
        <v>137</v>
      </c>
      <c r="GD73" s="21">
        <v>146</v>
      </c>
      <c r="GE73" s="7">
        <v>43339</v>
      </c>
      <c r="GF73" s="21">
        <v>925</v>
      </c>
      <c r="GG73" s="21">
        <v>364</v>
      </c>
      <c r="GH73" s="7">
        <v>43339</v>
      </c>
      <c r="GI73" s="21">
        <v>1909</v>
      </c>
      <c r="GJ73" s="21">
        <v>258</v>
      </c>
      <c r="GK73" s="7">
        <v>43339</v>
      </c>
      <c r="GL73" s="21">
        <v>2103</v>
      </c>
      <c r="GM73" s="21">
        <v>249</v>
      </c>
      <c r="GN73" s="7">
        <v>43339</v>
      </c>
      <c r="GO73" s="21">
        <v>2809</v>
      </c>
      <c r="GP73" s="21">
        <v>310</v>
      </c>
      <c r="GV73" s="7">
        <v>43339</v>
      </c>
      <c r="GW73">
        <v>225</v>
      </c>
      <c r="GX73" s="7">
        <v>43339</v>
      </c>
      <c r="GY73">
        <v>46</v>
      </c>
      <c r="GZ73" s="7">
        <v>43349</v>
      </c>
      <c r="HA73">
        <v>588.29999999999927</v>
      </c>
      <c r="HB73" s="7">
        <v>43343</v>
      </c>
      <c r="HC73" s="21">
        <v>8300</v>
      </c>
      <c r="HD73" s="37">
        <v>43339</v>
      </c>
      <c r="HE73" s="52">
        <v>709</v>
      </c>
      <c r="HF73" s="52">
        <v>305</v>
      </c>
      <c r="HG73" s="17"/>
      <c r="HH73" s="17"/>
      <c r="HI73" s="7">
        <v>43339</v>
      </c>
      <c r="HJ73">
        <v>233</v>
      </c>
      <c r="HK73" s="7">
        <v>43339</v>
      </c>
      <c r="HL73">
        <v>291</v>
      </c>
      <c r="HM73" s="21">
        <v>0</v>
      </c>
      <c r="HN73" s="21">
        <v>0</v>
      </c>
      <c r="HO73" s="21">
        <v>0</v>
      </c>
      <c r="HP73" s="21">
        <v>0</v>
      </c>
      <c r="HQ73" s="21">
        <v>0</v>
      </c>
      <c r="HR73" s="21"/>
      <c r="HS73" s="21"/>
      <c r="HT73" s="21"/>
      <c r="HU73" s="21"/>
      <c r="HV73" s="21"/>
      <c r="HW73" s="21"/>
      <c r="HX73" s="21"/>
      <c r="HY73" s="21"/>
      <c r="HZ73" s="21"/>
      <c r="IA73" s="21"/>
    </row>
    <row r="74" spans="1:235" x14ac:dyDescent="0.25">
      <c r="A74" s="57">
        <v>43344</v>
      </c>
      <c r="B74" s="7">
        <v>43367</v>
      </c>
      <c r="C74" s="17">
        <v>10980</v>
      </c>
      <c r="D74" s="7">
        <v>43367</v>
      </c>
      <c r="E74" s="21">
        <v>12500</v>
      </c>
      <c r="F74" s="7">
        <v>43367</v>
      </c>
      <c r="G74" s="17">
        <v>12400</v>
      </c>
      <c r="H74" s="7">
        <v>43367</v>
      </c>
      <c r="I74" s="17">
        <v>15100</v>
      </c>
      <c r="J74" s="7">
        <v>43367</v>
      </c>
      <c r="K74" s="17">
        <v>6400</v>
      </c>
      <c r="L74" s="7">
        <v>43367</v>
      </c>
      <c r="M74" s="21">
        <v>2950</v>
      </c>
      <c r="N74" s="7">
        <v>43367</v>
      </c>
      <c r="O74" s="17">
        <v>5650</v>
      </c>
      <c r="P74" s="7">
        <v>43367</v>
      </c>
      <c r="Q74" s="21">
        <v>10920</v>
      </c>
      <c r="R74" s="7">
        <v>43369</v>
      </c>
      <c r="S74" s="17">
        <v>40680</v>
      </c>
      <c r="T74" s="7">
        <v>43369</v>
      </c>
      <c r="U74" s="17">
        <v>17260</v>
      </c>
      <c r="X74" s="7">
        <v>43369</v>
      </c>
      <c r="Y74" s="17">
        <v>7370</v>
      </c>
      <c r="Z74" s="7">
        <v>43368</v>
      </c>
      <c r="AA74" s="21">
        <v>11810</v>
      </c>
      <c r="AB74" s="7">
        <v>43367</v>
      </c>
      <c r="AC74" s="17">
        <v>14140</v>
      </c>
      <c r="AD74" s="7">
        <v>43369</v>
      </c>
      <c r="AE74" s="17">
        <v>23066.999999999534</v>
      </c>
      <c r="AF74" s="7">
        <v>43368</v>
      </c>
      <c r="AG74" s="17">
        <v>8137.9999999998836</v>
      </c>
      <c r="AH74" s="7">
        <v>43369</v>
      </c>
      <c r="AI74" s="17">
        <v>11333.20000000007</v>
      </c>
      <c r="AJ74" s="7">
        <v>43373</v>
      </c>
      <c r="AK74" s="17">
        <v>27510</v>
      </c>
      <c r="AL74" s="7">
        <v>43370</v>
      </c>
      <c r="AM74" s="17">
        <v>54340</v>
      </c>
      <c r="BA74" s="7">
        <v>43353</v>
      </c>
      <c r="BC74" s="7">
        <v>43353</v>
      </c>
      <c r="BE74" s="7">
        <v>43353</v>
      </c>
      <c r="BG74" s="7">
        <v>43373</v>
      </c>
      <c r="BH74" s="39">
        <v>0</v>
      </c>
      <c r="BI74" s="7">
        <v>43373</v>
      </c>
      <c r="BJ74" s="49">
        <v>6401.3559322033834</v>
      </c>
      <c r="BK74" s="7">
        <v>43369</v>
      </c>
      <c r="BL74" s="17">
        <v>10220</v>
      </c>
      <c r="BM74" s="7">
        <v>43369</v>
      </c>
      <c r="BN74" s="17">
        <v>0</v>
      </c>
      <c r="BO74" s="7">
        <v>43368</v>
      </c>
      <c r="BP74" s="17">
        <v>0</v>
      </c>
      <c r="BQ74" s="7">
        <v>43368</v>
      </c>
      <c r="BR74" s="17">
        <v>9260</v>
      </c>
      <c r="BS74" s="7">
        <v>43368</v>
      </c>
      <c r="BT74" s="56">
        <v>8140</v>
      </c>
      <c r="BU74" s="7">
        <v>43368</v>
      </c>
      <c r="BV74" s="17">
        <v>12020</v>
      </c>
      <c r="BW74" s="7">
        <v>43368</v>
      </c>
      <c r="BX74" s="17">
        <v>11710</v>
      </c>
      <c r="BY74" s="7">
        <v>43368</v>
      </c>
      <c r="BZ74" s="17">
        <v>7890</v>
      </c>
      <c r="CA74" s="7">
        <v>43368</v>
      </c>
      <c r="CB74" s="56">
        <v>8960</v>
      </c>
      <c r="CI74" s="7">
        <v>43367</v>
      </c>
      <c r="CJ74" s="17">
        <v>1063</v>
      </c>
      <c r="CK74" s="7">
        <v>43367</v>
      </c>
      <c r="CL74" s="17">
        <v>0</v>
      </c>
      <c r="CM74" s="7">
        <v>43373</v>
      </c>
      <c r="CN74" s="17">
        <v>92380</v>
      </c>
      <c r="CO74" s="7">
        <v>43368</v>
      </c>
      <c r="CP74" s="17">
        <v>130.90000000003783</v>
      </c>
      <c r="CQ74" s="17">
        <v>49357.000000000698</v>
      </c>
      <c r="CY74" s="7">
        <v>43373</v>
      </c>
      <c r="DA74" s="21">
        <v>21930.999999999767</v>
      </c>
      <c r="DB74" s="7">
        <v>43369</v>
      </c>
      <c r="DC74" s="17">
        <v>8540</v>
      </c>
      <c r="DG74" s="7">
        <v>43369</v>
      </c>
      <c r="DH74" s="17">
        <v>4050</v>
      </c>
      <c r="DI74" s="7">
        <v>43369</v>
      </c>
      <c r="DJ74" s="17">
        <v>11320</v>
      </c>
      <c r="DK74" s="7">
        <v>43368</v>
      </c>
      <c r="DL74" s="17">
        <v>14425</v>
      </c>
      <c r="DM74" s="17">
        <v>535.40000000000077</v>
      </c>
      <c r="DN74" s="7">
        <v>43367</v>
      </c>
      <c r="DO74" s="17">
        <v>2870</v>
      </c>
      <c r="DP74" s="7">
        <v>43367</v>
      </c>
      <c r="DQ74" s="17">
        <v>2430</v>
      </c>
      <c r="DT74" s="7">
        <v>43369</v>
      </c>
      <c r="DU74" s="17">
        <v>10510</v>
      </c>
      <c r="DX74" s="7">
        <v>43369</v>
      </c>
      <c r="DY74" s="17">
        <v>6660</v>
      </c>
      <c r="DZ74" s="7">
        <v>43367</v>
      </c>
      <c r="EA74" s="17">
        <v>5910</v>
      </c>
      <c r="EB74" s="7">
        <v>43369</v>
      </c>
      <c r="EC74" s="17">
        <v>6660</v>
      </c>
      <c r="ED74" s="7">
        <v>43368</v>
      </c>
      <c r="EE74" s="17">
        <v>4340</v>
      </c>
      <c r="EF74" s="17"/>
      <c r="EG74" s="17"/>
      <c r="EH74" s="17"/>
      <c r="EI74" s="17"/>
      <c r="EJ74" s="7">
        <v>43368</v>
      </c>
      <c r="EK74" s="56">
        <v>1050</v>
      </c>
      <c r="EL74" s="7">
        <v>43368</v>
      </c>
      <c r="EM74" s="17">
        <v>730</v>
      </c>
      <c r="EN74" s="7">
        <v>43367</v>
      </c>
      <c r="EO74" s="21">
        <v>3290</v>
      </c>
      <c r="EP74" s="7">
        <v>43367</v>
      </c>
      <c r="EQ74" s="47">
        <v>2270</v>
      </c>
      <c r="ER74" s="7">
        <v>43371</v>
      </c>
      <c r="ES74" s="21">
        <v>7980</v>
      </c>
      <c r="ET74" s="7">
        <v>43371</v>
      </c>
      <c r="EU74">
        <v>101.84999999999991</v>
      </c>
      <c r="EV74" s="7">
        <v>43373</v>
      </c>
      <c r="EW74" s="21">
        <v>58639.000000000233</v>
      </c>
      <c r="EX74" s="7">
        <v>43373</v>
      </c>
      <c r="EY74" s="21">
        <v>103050</v>
      </c>
      <c r="FA74" s="7">
        <v>43367</v>
      </c>
      <c r="FB74" s="21">
        <v>4910</v>
      </c>
      <c r="FC74" s="7">
        <v>43367</v>
      </c>
      <c r="FD74" s="21">
        <v>8460</v>
      </c>
      <c r="FE74" s="7">
        <v>43368</v>
      </c>
      <c r="FF74" s="21">
        <v>11970</v>
      </c>
      <c r="FG74" s="7">
        <v>43369</v>
      </c>
      <c r="FH74" s="21">
        <v>6850</v>
      </c>
      <c r="FI74" s="7">
        <v>43369</v>
      </c>
      <c r="FJ74" s="21">
        <v>13100</v>
      </c>
      <c r="FK74" s="7">
        <v>43369</v>
      </c>
      <c r="FL74" s="21">
        <v>13760</v>
      </c>
      <c r="FM74" s="7"/>
      <c r="FO74" s="7">
        <v>43369</v>
      </c>
      <c r="FP74" s="21">
        <v>6610</v>
      </c>
      <c r="FQ74" s="37">
        <v>43372</v>
      </c>
      <c r="FR74" s="38">
        <v>48090</v>
      </c>
      <c r="FS74" s="7">
        <v>43368</v>
      </c>
      <c r="FT74" s="21">
        <v>780</v>
      </c>
      <c r="FU74" s="37">
        <v>43372</v>
      </c>
      <c r="FV74" s="38">
        <v>5445</v>
      </c>
      <c r="FW74" s="37">
        <v>43367</v>
      </c>
      <c r="FX74" s="38">
        <v>2520</v>
      </c>
      <c r="FY74" s="7">
        <v>43368</v>
      </c>
      <c r="FZ74" s="47">
        <v>1340</v>
      </c>
      <c r="GA74" s="21">
        <v>255</v>
      </c>
      <c r="GB74" s="7">
        <v>43368</v>
      </c>
      <c r="GC74" s="21">
        <v>124</v>
      </c>
      <c r="GD74" s="21">
        <v>132</v>
      </c>
      <c r="GE74" s="7">
        <v>43368</v>
      </c>
      <c r="GF74" s="21">
        <v>708</v>
      </c>
      <c r="GG74" s="21">
        <v>240</v>
      </c>
      <c r="GH74" s="7">
        <v>43368</v>
      </c>
      <c r="GI74" s="21">
        <v>1422</v>
      </c>
      <c r="GJ74" s="21">
        <v>216</v>
      </c>
      <c r="GK74" s="7">
        <v>43368</v>
      </c>
      <c r="GL74" s="21">
        <v>2000</v>
      </c>
      <c r="GM74" s="21">
        <v>236</v>
      </c>
      <c r="GN74" s="37">
        <v>43368</v>
      </c>
      <c r="GO74" s="38">
        <v>2299</v>
      </c>
      <c r="GP74" s="38">
        <v>246</v>
      </c>
      <c r="GV74" s="7">
        <v>43368</v>
      </c>
      <c r="GW74">
        <v>379</v>
      </c>
      <c r="GX74" s="7">
        <v>43368</v>
      </c>
      <c r="GY74">
        <v>104</v>
      </c>
      <c r="GZ74" s="7">
        <v>43371</v>
      </c>
      <c r="HA74">
        <v>550.5</v>
      </c>
      <c r="HB74" s="7">
        <v>43373</v>
      </c>
      <c r="HC74" s="21">
        <v>2700</v>
      </c>
      <c r="HD74" s="7">
        <v>43368</v>
      </c>
      <c r="HE74">
        <v>432</v>
      </c>
      <c r="HF74">
        <v>194</v>
      </c>
      <c r="HG74" s="17"/>
      <c r="HH74" s="17"/>
      <c r="HI74" s="7">
        <v>43368</v>
      </c>
      <c r="HJ74">
        <v>284</v>
      </c>
      <c r="HK74" s="7">
        <v>43368</v>
      </c>
      <c r="HL74">
        <v>366</v>
      </c>
      <c r="HM74" s="21">
        <v>0</v>
      </c>
      <c r="HN74" s="21">
        <v>0</v>
      </c>
      <c r="HO74" s="21">
        <v>0</v>
      </c>
      <c r="HP74" s="21">
        <v>0</v>
      </c>
      <c r="HQ74" s="21">
        <v>0</v>
      </c>
      <c r="HR74" s="21"/>
      <c r="HS74" s="21"/>
      <c r="HT74" s="21"/>
      <c r="HU74" s="21"/>
      <c r="HV74" s="21"/>
      <c r="HW74" s="21"/>
      <c r="HX74" s="21"/>
      <c r="HY74" s="21"/>
      <c r="HZ74" s="21"/>
      <c r="IA74" s="21"/>
    </row>
    <row r="75" spans="1:235" x14ac:dyDescent="0.25">
      <c r="A75" s="57">
        <v>43374</v>
      </c>
      <c r="B75" s="7">
        <v>43397</v>
      </c>
      <c r="C75" s="17">
        <v>26570</v>
      </c>
      <c r="D75" s="7">
        <v>43397</v>
      </c>
      <c r="E75" s="21">
        <v>21300</v>
      </c>
      <c r="F75" s="7">
        <v>43397</v>
      </c>
      <c r="G75" s="17">
        <v>27300</v>
      </c>
      <c r="H75" s="7">
        <v>43397</v>
      </c>
      <c r="I75" s="17">
        <v>27000</v>
      </c>
      <c r="J75" s="7">
        <v>43397</v>
      </c>
      <c r="K75" s="17">
        <v>13920</v>
      </c>
      <c r="L75" s="7">
        <v>43397</v>
      </c>
      <c r="M75" s="21">
        <v>5440</v>
      </c>
      <c r="N75" s="7">
        <v>43397</v>
      </c>
      <c r="O75" s="17">
        <v>10550</v>
      </c>
      <c r="P75" s="7">
        <v>43397</v>
      </c>
      <c r="Q75" s="21">
        <v>20340</v>
      </c>
      <c r="R75" s="7">
        <v>43400</v>
      </c>
      <c r="S75" s="17">
        <v>58560</v>
      </c>
      <c r="T75" s="7">
        <v>43400</v>
      </c>
      <c r="U75" s="17">
        <v>27380</v>
      </c>
      <c r="X75" s="7">
        <v>43400</v>
      </c>
      <c r="Y75" s="17">
        <v>13170</v>
      </c>
      <c r="Z75" s="7">
        <v>43397</v>
      </c>
      <c r="AA75" s="21">
        <v>39410</v>
      </c>
      <c r="AB75" s="7">
        <v>43396</v>
      </c>
      <c r="AC75" s="17">
        <v>27410</v>
      </c>
      <c r="AD75" s="37">
        <v>43398</v>
      </c>
      <c r="AE75" s="38">
        <v>42930</v>
      </c>
      <c r="AF75" s="7">
        <v>43396</v>
      </c>
      <c r="AG75" s="17">
        <v>32331.500000000233</v>
      </c>
      <c r="AH75" s="37">
        <v>43396</v>
      </c>
      <c r="AI75" s="38">
        <v>26903.800000000047</v>
      </c>
      <c r="AJ75" s="7">
        <v>43404</v>
      </c>
      <c r="AK75" s="17">
        <v>75940</v>
      </c>
      <c r="AL75" s="7">
        <v>43411</v>
      </c>
      <c r="AM75" s="17">
        <v>222920</v>
      </c>
      <c r="BA75" s="7">
        <v>43391</v>
      </c>
      <c r="BB75" s="17">
        <v>53560</v>
      </c>
      <c r="BC75" s="7">
        <v>43391</v>
      </c>
      <c r="BD75" s="17">
        <v>52340</v>
      </c>
      <c r="BE75" s="7">
        <v>43391</v>
      </c>
      <c r="BF75" s="17">
        <v>570</v>
      </c>
      <c r="BG75" s="7">
        <v>43404</v>
      </c>
      <c r="BH75" s="39">
        <v>0</v>
      </c>
      <c r="BI75" s="7">
        <v>43404</v>
      </c>
      <c r="BJ75" s="49">
        <v>13033.220338983054</v>
      </c>
      <c r="BK75" s="7">
        <v>43398</v>
      </c>
      <c r="BL75" s="17">
        <v>26510</v>
      </c>
      <c r="BM75" s="7">
        <v>43398</v>
      </c>
      <c r="BN75" s="17">
        <v>0</v>
      </c>
      <c r="BO75" s="7">
        <v>43398</v>
      </c>
      <c r="BP75" s="17">
        <v>0</v>
      </c>
      <c r="BQ75" s="7">
        <v>43398</v>
      </c>
      <c r="BR75" s="17">
        <v>13890</v>
      </c>
      <c r="BS75" s="7">
        <v>43398</v>
      </c>
      <c r="BT75" s="56">
        <v>13490</v>
      </c>
      <c r="BU75" s="7">
        <v>43398</v>
      </c>
      <c r="BV75" s="17">
        <v>18110</v>
      </c>
      <c r="BW75" s="7">
        <v>43398</v>
      </c>
      <c r="BX75" s="17">
        <v>17800</v>
      </c>
      <c r="BY75" s="7">
        <v>43398</v>
      </c>
      <c r="BZ75" s="17">
        <v>13240</v>
      </c>
      <c r="CA75" s="7">
        <v>43398</v>
      </c>
      <c r="CB75" s="56">
        <v>13590</v>
      </c>
      <c r="CI75" s="7">
        <v>43397</v>
      </c>
      <c r="CJ75" s="17">
        <v>1768</v>
      </c>
      <c r="CK75" s="7">
        <v>43397</v>
      </c>
      <c r="CL75" s="17">
        <v>0</v>
      </c>
      <c r="CM75" s="7">
        <v>43404</v>
      </c>
      <c r="CN75" s="17">
        <v>195840</v>
      </c>
      <c r="CO75" s="7">
        <v>43396</v>
      </c>
      <c r="CP75" s="17">
        <v>4239.8999999999796</v>
      </c>
      <c r="CQ75" s="17">
        <v>75435</v>
      </c>
      <c r="CY75" s="7">
        <v>43404</v>
      </c>
      <c r="DA75" s="21">
        <v>54667.000000000116</v>
      </c>
      <c r="DB75" s="7">
        <v>43399</v>
      </c>
      <c r="DC75" s="17">
        <v>12110</v>
      </c>
      <c r="DG75" s="7">
        <v>43399</v>
      </c>
      <c r="DH75" s="17">
        <v>6598.0000000000291</v>
      </c>
      <c r="DI75" s="7">
        <v>43399</v>
      </c>
      <c r="DJ75" s="17">
        <v>18700</v>
      </c>
      <c r="DK75" s="7">
        <v>43396</v>
      </c>
      <c r="DL75" s="17">
        <v>25546.000000000058</v>
      </c>
      <c r="DM75" s="17">
        <v>541.89999999999827</v>
      </c>
      <c r="DN75" s="7">
        <v>43396</v>
      </c>
      <c r="DO75" s="17">
        <v>5420</v>
      </c>
      <c r="DP75" s="7">
        <v>43396</v>
      </c>
      <c r="DQ75" s="17">
        <v>4820</v>
      </c>
      <c r="DT75" s="7">
        <v>43398</v>
      </c>
      <c r="DU75" s="17">
        <v>22640</v>
      </c>
      <c r="DX75" s="7">
        <v>43399</v>
      </c>
      <c r="DY75" s="17">
        <v>8060</v>
      </c>
      <c r="DZ75" s="7">
        <v>43396</v>
      </c>
      <c r="EA75" s="17">
        <v>13500</v>
      </c>
      <c r="EB75" s="7">
        <v>43399</v>
      </c>
      <c r="EC75" s="17">
        <v>11330</v>
      </c>
      <c r="ED75" s="7">
        <v>43397</v>
      </c>
      <c r="EE75" s="17">
        <v>9180</v>
      </c>
      <c r="EF75" s="17"/>
      <c r="EG75" s="17"/>
      <c r="EH75" s="17"/>
      <c r="EI75" s="17"/>
      <c r="EJ75" s="7">
        <v>43397</v>
      </c>
      <c r="EK75" s="56">
        <v>1310</v>
      </c>
      <c r="EL75" s="7">
        <v>43397</v>
      </c>
      <c r="EM75" s="17">
        <v>670</v>
      </c>
      <c r="EN75" s="7">
        <v>43396</v>
      </c>
      <c r="EO75" s="21">
        <v>7890</v>
      </c>
      <c r="EP75" s="7">
        <v>43396</v>
      </c>
      <c r="EQ75" s="47">
        <v>6190</v>
      </c>
      <c r="ER75" s="7">
        <v>43398</v>
      </c>
      <c r="ES75" s="21">
        <v>11500</v>
      </c>
      <c r="ET75" s="7">
        <v>43398</v>
      </c>
      <c r="EU75">
        <v>118.61000000000013</v>
      </c>
      <c r="EV75" s="7">
        <v>43404</v>
      </c>
      <c r="EW75" s="21">
        <v>152650.99999999977</v>
      </c>
      <c r="EX75" s="7">
        <v>43404</v>
      </c>
      <c r="EY75" s="21">
        <v>222601.00000000093</v>
      </c>
      <c r="FA75" s="7">
        <v>43396</v>
      </c>
      <c r="FB75" s="21">
        <v>9010</v>
      </c>
      <c r="FC75" s="7">
        <v>43396</v>
      </c>
      <c r="FD75" s="21">
        <v>13590</v>
      </c>
      <c r="FE75" s="7">
        <v>43397</v>
      </c>
      <c r="FF75" s="21">
        <v>19980</v>
      </c>
      <c r="FG75" s="7">
        <v>43399</v>
      </c>
      <c r="FH75" s="21">
        <v>11270</v>
      </c>
      <c r="FI75" s="7">
        <v>43399</v>
      </c>
      <c r="FJ75" s="21">
        <v>19410</v>
      </c>
      <c r="FK75" s="7">
        <v>43399</v>
      </c>
      <c r="FL75" s="21">
        <v>25810</v>
      </c>
      <c r="FM75" s="7"/>
      <c r="FO75" s="7">
        <v>43399</v>
      </c>
      <c r="FP75" s="21">
        <v>8900</v>
      </c>
      <c r="FQ75" s="7">
        <v>43399</v>
      </c>
      <c r="FR75" s="21">
        <v>65540</v>
      </c>
      <c r="FS75" s="7">
        <v>43398</v>
      </c>
      <c r="FT75" s="21">
        <v>1490</v>
      </c>
      <c r="FU75" s="7">
        <v>43399</v>
      </c>
      <c r="FV75" s="21">
        <v>9150</v>
      </c>
      <c r="FW75" s="7">
        <v>43396</v>
      </c>
      <c r="FX75" s="21">
        <v>7100</v>
      </c>
      <c r="FY75" s="7">
        <v>43398</v>
      </c>
      <c r="FZ75" s="47">
        <v>1537</v>
      </c>
      <c r="GA75" s="21">
        <v>198</v>
      </c>
      <c r="GB75" s="7">
        <v>43398</v>
      </c>
      <c r="GC75" s="21">
        <v>91</v>
      </c>
      <c r="GD75" s="21">
        <v>121</v>
      </c>
      <c r="GE75" s="7">
        <v>43398</v>
      </c>
      <c r="GF75" s="21">
        <v>739</v>
      </c>
      <c r="GG75" s="21">
        <v>242</v>
      </c>
      <c r="GH75" s="7">
        <v>43398</v>
      </c>
      <c r="GI75" s="21">
        <v>1443</v>
      </c>
      <c r="GJ75" s="21">
        <v>194</v>
      </c>
      <c r="GK75" s="7">
        <v>43398</v>
      </c>
      <c r="GL75" s="21">
        <v>1460</v>
      </c>
      <c r="GM75" s="21">
        <v>198</v>
      </c>
      <c r="GN75" s="7">
        <v>43398</v>
      </c>
      <c r="GO75" s="21">
        <v>2299</v>
      </c>
      <c r="GP75" s="21">
        <v>216</v>
      </c>
      <c r="GV75" s="7">
        <v>43397</v>
      </c>
      <c r="GW75">
        <v>409</v>
      </c>
      <c r="GX75" s="7">
        <v>43397</v>
      </c>
      <c r="GY75">
        <v>29</v>
      </c>
      <c r="GZ75" s="7">
        <v>43398</v>
      </c>
      <c r="HA75">
        <v>610.10000000000218</v>
      </c>
      <c r="HB75" s="7">
        <v>43404</v>
      </c>
      <c r="HC75" s="21">
        <v>4700</v>
      </c>
      <c r="HD75" s="7">
        <v>43398</v>
      </c>
      <c r="HE75">
        <v>650</v>
      </c>
      <c r="HF75">
        <v>189</v>
      </c>
      <c r="HG75" s="17"/>
      <c r="HH75" s="17"/>
      <c r="HI75" s="7">
        <v>43397</v>
      </c>
      <c r="HJ75">
        <v>213</v>
      </c>
      <c r="HK75" s="7">
        <v>43397</v>
      </c>
      <c r="HL75">
        <v>299</v>
      </c>
      <c r="HM75" s="21"/>
      <c r="HN75" s="21"/>
      <c r="HO75" s="21"/>
      <c r="HP75" s="21"/>
      <c r="HQ75" s="21"/>
      <c r="HR75" s="21"/>
      <c r="HS75" s="21"/>
      <c r="HT75" s="21"/>
      <c r="HU75" s="21"/>
      <c r="HV75" s="21"/>
      <c r="HW75" s="21"/>
      <c r="HX75" s="21"/>
    </row>
    <row r="76" spans="1:235" x14ac:dyDescent="0.25">
      <c r="A76" s="57">
        <v>43405</v>
      </c>
      <c r="B76" s="7">
        <v>43430</v>
      </c>
      <c r="C76" s="17">
        <v>71220</v>
      </c>
      <c r="D76" s="7">
        <v>43430</v>
      </c>
      <c r="E76" s="21">
        <v>56900</v>
      </c>
      <c r="F76" s="7">
        <v>43430</v>
      </c>
      <c r="G76" s="17">
        <v>65100</v>
      </c>
      <c r="H76" s="7">
        <v>43430</v>
      </c>
      <c r="I76" s="17">
        <v>81000</v>
      </c>
      <c r="J76" s="7">
        <v>43430</v>
      </c>
      <c r="K76" s="17">
        <v>34570</v>
      </c>
      <c r="L76" s="7">
        <v>43430</v>
      </c>
      <c r="M76" s="21">
        <v>16920</v>
      </c>
      <c r="N76" s="7">
        <v>43430</v>
      </c>
      <c r="O76" s="17">
        <v>23440</v>
      </c>
      <c r="P76" s="7">
        <v>43430</v>
      </c>
      <c r="Q76" s="21">
        <v>45320</v>
      </c>
      <c r="R76" s="7">
        <v>43431</v>
      </c>
      <c r="S76" s="17">
        <v>127840</v>
      </c>
      <c r="T76" s="7">
        <v>43431</v>
      </c>
      <c r="U76" s="17">
        <v>56210</v>
      </c>
      <c r="X76" s="7">
        <v>43431</v>
      </c>
      <c r="Y76" s="17">
        <v>23950</v>
      </c>
      <c r="Z76" s="7">
        <v>43432</v>
      </c>
      <c r="AA76" s="21">
        <v>81020</v>
      </c>
      <c r="AB76" s="7">
        <v>43428</v>
      </c>
      <c r="AC76" s="17">
        <v>67210</v>
      </c>
      <c r="AD76" s="7">
        <v>43431</v>
      </c>
      <c r="AE76" s="17">
        <v>97880</v>
      </c>
      <c r="AF76" s="7">
        <v>43429</v>
      </c>
      <c r="AG76" s="17">
        <v>82419.199999999837</v>
      </c>
      <c r="AH76" s="7">
        <v>43428</v>
      </c>
      <c r="AI76" s="17">
        <v>68585.999999999767</v>
      </c>
      <c r="AJ76" s="7">
        <v>43434</v>
      </c>
      <c r="AK76" s="17">
        <v>181470</v>
      </c>
      <c r="AL76" s="7">
        <v>43432</v>
      </c>
      <c r="AM76" s="17">
        <v>204050</v>
      </c>
      <c r="BA76" s="7">
        <v>43426</v>
      </c>
      <c r="BB76" s="17">
        <v>133730</v>
      </c>
      <c r="BC76" s="7">
        <v>43426</v>
      </c>
      <c r="BD76" s="17">
        <v>131460</v>
      </c>
      <c r="BE76" s="7">
        <v>43426</v>
      </c>
      <c r="BF76" s="17">
        <v>503.36999999999989</v>
      </c>
      <c r="BG76" s="7">
        <v>43434</v>
      </c>
      <c r="BH76" s="39">
        <v>0</v>
      </c>
      <c r="BI76" s="7">
        <v>43434</v>
      </c>
      <c r="BJ76" s="49">
        <v>22150.508474576287</v>
      </c>
      <c r="BK76" s="7">
        <v>43434</v>
      </c>
      <c r="BL76" s="17">
        <v>75210</v>
      </c>
      <c r="BM76" s="7">
        <v>43434</v>
      </c>
      <c r="BN76" s="17">
        <v>0</v>
      </c>
      <c r="BO76" s="7">
        <v>43430</v>
      </c>
      <c r="BP76" s="17">
        <v>0</v>
      </c>
      <c r="BQ76" s="7">
        <v>43430</v>
      </c>
      <c r="BR76" s="17">
        <v>30320</v>
      </c>
      <c r="BS76" s="7">
        <v>43430</v>
      </c>
      <c r="BT76" s="56">
        <v>33380</v>
      </c>
      <c r="BU76" s="7">
        <v>43430</v>
      </c>
      <c r="BV76" s="17">
        <v>41090</v>
      </c>
      <c r="BW76" s="7">
        <v>43430</v>
      </c>
      <c r="BX76" s="17">
        <v>40780</v>
      </c>
      <c r="BY76" s="7">
        <v>43430</v>
      </c>
      <c r="BZ76" s="17">
        <v>33130</v>
      </c>
      <c r="CA76" s="7">
        <v>43430</v>
      </c>
      <c r="CB76" s="56">
        <v>30020</v>
      </c>
      <c r="CI76" s="7">
        <v>43430</v>
      </c>
      <c r="CJ76" s="17">
        <v>4343</v>
      </c>
      <c r="CK76" s="7">
        <v>43430</v>
      </c>
      <c r="CL76" s="17">
        <v>0</v>
      </c>
      <c r="CM76" s="7">
        <v>43434</v>
      </c>
      <c r="CN76" s="17">
        <v>352460</v>
      </c>
      <c r="CO76" s="7">
        <v>43430</v>
      </c>
      <c r="CP76" s="17">
        <v>8531.3000000000466</v>
      </c>
      <c r="CQ76" s="17">
        <v>196271.99999999953</v>
      </c>
      <c r="CY76" s="7">
        <v>43434</v>
      </c>
      <c r="DA76" s="21">
        <v>76654.000000000233</v>
      </c>
      <c r="DB76" s="7">
        <v>43430</v>
      </c>
      <c r="DC76" s="17">
        <v>25820</v>
      </c>
      <c r="DG76" s="7">
        <v>43430</v>
      </c>
      <c r="DH76" s="17">
        <v>13340</v>
      </c>
      <c r="DI76" s="7">
        <v>43430</v>
      </c>
      <c r="DJ76" s="17">
        <v>33760</v>
      </c>
      <c r="DK76" s="7">
        <v>43430</v>
      </c>
      <c r="DL76" s="17">
        <v>56301.000000000058</v>
      </c>
      <c r="DM76" s="17">
        <v>587.00000000000045</v>
      </c>
      <c r="DN76" s="7">
        <v>43425</v>
      </c>
      <c r="DO76" s="17">
        <v>12210</v>
      </c>
      <c r="DP76" s="7">
        <v>43425</v>
      </c>
      <c r="DQ76" s="17">
        <v>11610</v>
      </c>
      <c r="DT76" s="7">
        <v>43434</v>
      </c>
      <c r="DU76" s="17">
        <v>47950</v>
      </c>
      <c r="DX76" s="7">
        <v>43430</v>
      </c>
      <c r="DY76" s="17">
        <v>18640</v>
      </c>
      <c r="DZ76" s="7">
        <v>43425</v>
      </c>
      <c r="EA76" s="17">
        <v>29630</v>
      </c>
      <c r="EB76" s="7">
        <v>43430</v>
      </c>
      <c r="EC76" s="17">
        <v>20880</v>
      </c>
      <c r="ED76" s="7">
        <v>43432</v>
      </c>
      <c r="EE76" s="17">
        <v>17380</v>
      </c>
      <c r="EF76" s="17"/>
      <c r="EG76" s="17"/>
      <c r="EH76" s="17"/>
      <c r="EI76" s="17"/>
      <c r="EJ76" s="7">
        <v>43432</v>
      </c>
      <c r="EK76" s="56">
        <v>2240</v>
      </c>
      <c r="EL76" s="7">
        <v>43432</v>
      </c>
      <c r="EM76" s="17">
        <v>2150</v>
      </c>
      <c r="EN76" s="7">
        <v>43425</v>
      </c>
      <c r="EO76" s="21">
        <v>17270</v>
      </c>
      <c r="EP76" s="7">
        <v>43425</v>
      </c>
      <c r="EQ76" s="47">
        <v>15580</v>
      </c>
      <c r="ER76" s="7">
        <v>43431</v>
      </c>
      <c r="ES76" s="21">
        <v>18920</v>
      </c>
      <c r="ET76" s="7">
        <v>43431</v>
      </c>
      <c r="EU76">
        <v>147.00999999999976</v>
      </c>
      <c r="EV76" s="7">
        <v>43434</v>
      </c>
      <c r="EW76" s="21">
        <v>278693.00000000047</v>
      </c>
      <c r="EX76" s="7">
        <v>43434</v>
      </c>
      <c r="EY76" s="21">
        <v>387268.99999999907</v>
      </c>
      <c r="FA76" s="7">
        <v>43428</v>
      </c>
      <c r="FB76" s="21">
        <v>27417.999999999884</v>
      </c>
      <c r="FC76" s="7">
        <v>43428</v>
      </c>
      <c r="FD76" s="21">
        <v>29330</v>
      </c>
      <c r="FE76" s="7">
        <v>43432</v>
      </c>
      <c r="FF76" s="21">
        <v>38910</v>
      </c>
      <c r="FG76" s="7">
        <v>43430</v>
      </c>
      <c r="FH76" s="21">
        <v>20180</v>
      </c>
      <c r="FI76" s="7">
        <v>43430</v>
      </c>
      <c r="FJ76" s="21">
        <v>36260</v>
      </c>
      <c r="FK76" s="7">
        <v>43430</v>
      </c>
      <c r="FL76" s="21">
        <v>41090</v>
      </c>
      <c r="FM76" s="7"/>
      <c r="FO76" s="7">
        <v>43430</v>
      </c>
      <c r="FP76" s="21">
        <v>16200</v>
      </c>
      <c r="FQ76" s="7">
        <v>43437</v>
      </c>
      <c r="FR76" s="21">
        <v>229590</v>
      </c>
      <c r="FS76" s="7">
        <v>43430</v>
      </c>
      <c r="FT76" s="21">
        <v>4890</v>
      </c>
      <c r="FU76" s="7">
        <v>43437</v>
      </c>
      <c r="FV76" s="21">
        <v>26490</v>
      </c>
      <c r="FW76" s="7">
        <v>43425</v>
      </c>
      <c r="FX76" s="21">
        <v>13480</v>
      </c>
      <c r="FY76" s="7">
        <v>43430</v>
      </c>
      <c r="FZ76" s="47">
        <v>561</v>
      </c>
      <c r="GA76" s="21">
        <v>114</v>
      </c>
      <c r="GB76" s="7">
        <v>43430</v>
      </c>
      <c r="GC76" s="21">
        <v>20</v>
      </c>
      <c r="GD76" s="21">
        <v>54</v>
      </c>
      <c r="GE76" s="7">
        <v>43430</v>
      </c>
      <c r="GF76" s="21">
        <v>578</v>
      </c>
      <c r="GG76" s="21">
        <v>234</v>
      </c>
      <c r="GH76" s="7">
        <v>43430</v>
      </c>
      <c r="GI76" s="21">
        <v>511</v>
      </c>
      <c r="GJ76" s="21">
        <v>103</v>
      </c>
      <c r="GK76" s="7">
        <v>43430</v>
      </c>
      <c r="GL76" s="21">
        <v>505</v>
      </c>
      <c r="GM76" s="21">
        <v>116</v>
      </c>
      <c r="GN76" s="7">
        <v>43430</v>
      </c>
      <c r="GO76" s="21">
        <v>697</v>
      </c>
      <c r="GP76" s="21">
        <v>98</v>
      </c>
      <c r="GV76" s="7">
        <v>43432</v>
      </c>
      <c r="GW76">
        <v>172</v>
      </c>
      <c r="GX76" s="7">
        <v>43432</v>
      </c>
      <c r="GY76">
        <v>2</v>
      </c>
      <c r="GZ76" s="7">
        <v>43431</v>
      </c>
      <c r="HA76">
        <v>227.89999999999782</v>
      </c>
      <c r="HB76" s="7">
        <v>43434</v>
      </c>
      <c r="HC76" s="21">
        <v>2400</v>
      </c>
      <c r="HD76" s="7">
        <v>43430</v>
      </c>
      <c r="HE76">
        <v>151</v>
      </c>
      <c r="HF76">
        <v>85</v>
      </c>
      <c r="HG76" s="17"/>
      <c r="HH76" s="17"/>
      <c r="HI76" s="7">
        <v>43432</v>
      </c>
      <c r="HJ76">
        <v>89</v>
      </c>
      <c r="HK76" s="7">
        <v>43432</v>
      </c>
      <c r="HL76">
        <v>120</v>
      </c>
      <c r="HM76" s="21"/>
      <c r="HN76" s="21"/>
      <c r="HO76" s="21"/>
      <c r="HP76" s="21"/>
      <c r="HQ76" s="21"/>
      <c r="HR76" s="21"/>
      <c r="HS76" s="21"/>
      <c r="HT76" s="21"/>
      <c r="HU76" s="21"/>
      <c r="HV76" s="21"/>
      <c r="HW76" s="21"/>
      <c r="HX76" s="21"/>
    </row>
    <row r="77" spans="1:235" x14ac:dyDescent="0.25">
      <c r="A77" s="57">
        <v>43435</v>
      </c>
      <c r="B77" s="7">
        <v>43460</v>
      </c>
      <c r="C77" s="17">
        <v>68620</v>
      </c>
      <c r="D77" s="7">
        <v>43460</v>
      </c>
      <c r="E77" s="21">
        <v>58200</v>
      </c>
      <c r="F77" s="7">
        <v>43460</v>
      </c>
      <c r="G77" s="17">
        <v>55100</v>
      </c>
      <c r="H77" s="7">
        <v>43460</v>
      </c>
      <c r="I77" s="17">
        <v>75300</v>
      </c>
      <c r="J77" s="7">
        <v>43460</v>
      </c>
      <c r="K77" s="17">
        <v>36490</v>
      </c>
      <c r="L77" s="7">
        <v>43460</v>
      </c>
      <c r="M77" s="21">
        <v>16610</v>
      </c>
      <c r="N77" s="7">
        <v>43460</v>
      </c>
      <c r="O77" s="17">
        <v>22660</v>
      </c>
      <c r="P77" s="7">
        <v>43460</v>
      </c>
      <c r="Q77" s="21">
        <v>38680</v>
      </c>
      <c r="R77" s="7">
        <v>43460</v>
      </c>
      <c r="S77" s="17">
        <v>123050</v>
      </c>
      <c r="T77" s="7">
        <v>43460</v>
      </c>
      <c r="U77" s="17">
        <v>55740</v>
      </c>
      <c r="X77" s="7">
        <v>43460</v>
      </c>
      <c r="Y77" s="17">
        <v>23160</v>
      </c>
      <c r="Z77" s="7">
        <v>43461</v>
      </c>
      <c r="AA77" s="21">
        <v>69820</v>
      </c>
      <c r="AB77" s="7">
        <v>43460</v>
      </c>
      <c r="AC77" s="17">
        <v>83100</v>
      </c>
      <c r="AD77" s="7">
        <v>43461</v>
      </c>
      <c r="AE77" s="17">
        <v>107750</v>
      </c>
      <c r="AF77" s="7">
        <v>43459</v>
      </c>
      <c r="AG77" s="17">
        <v>85679.000000000233</v>
      </c>
      <c r="AH77" s="7">
        <v>43458</v>
      </c>
      <c r="AI77" s="17">
        <v>82071.700000000419</v>
      </c>
      <c r="AJ77" s="7">
        <v>43465</v>
      </c>
      <c r="AK77" s="17">
        <v>311320</v>
      </c>
      <c r="AL77" s="7">
        <v>43465</v>
      </c>
      <c r="AM77" s="17">
        <v>331720</v>
      </c>
      <c r="BA77" s="7">
        <v>43465</v>
      </c>
      <c r="BB77" s="17">
        <v>198940</v>
      </c>
      <c r="BC77" s="7">
        <v>43465</v>
      </c>
      <c r="BD77" s="17">
        <v>198330</v>
      </c>
      <c r="BE77" s="7">
        <v>43465</v>
      </c>
      <c r="BF77" s="17">
        <v>1416.63</v>
      </c>
      <c r="BG77" s="7">
        <v>43465</v>
      </c>
      <c r="BH77" s="39">
        <v>0</v>
      </c>
      <c r="BI77" s="7">
        <v>43465</v>
      </c>
      <c r="BJ77" s="49">
        <v>16199.662291321496</v>
      </c>
      <c r="BK77" s="7">
        <v>43465</v>
      </c>
      <c r="BL77" s="17">
        <v>78620</v>
      </c>
      <c r="BM77" s="7">
        <v>43465</v>
      </c>
      <c r="BN77" s="17">
        <v>0</v>
      </c>
      <c r="BO77" s="7">
        <v>43460</v>
      </c>
      <c r="BP77" s="17">
        <v>0</v>
      </c>
      <c r="BQ77" s="7">
        <v>43460</v>
      </c>
      <c r="BR77" s="17">
        <v>34330</v>
      </c>
      <c r="BS77" s="7">
        <v>43460</v>
      </c>
      <c r="BT77" s="56">
        <v>35800</v>
      </c>
      <c r="BU77" s="37">
        <v>43460</v>
      </c>
      <c r="BV77" s="38">
        <v>45640</v>
      </c>
      <c r="BW77" s="37">
        <v>43460</v>
      </c>
      <c r="BX77" s="38">
        <v>51190</v>
      </c>
      <c r="BY77" s="7">
        <v>43460</v>
      </c>
      <c r="BZ77" s="17">
        <v>35550</v>
      </c>
      <c r="CA77" s="7">
        <v>43460</v>
      </c>
      <c r="CB77" s="56">
        <v>34030</v>
      </c>
      <c r="CI77" s="7">
        <v>43460</v>
      </c>
      <c r="CJ77" s="17">
        <v>3916</v>
      </c>
      <c r="CK77" s="7">
        <v>43460</v>
      </c>
      <c r="CL77" s="17">
        <v>0</v>
      </c>
      <c r="CM77" s="7">
        <v>43465</v>
      </c>
      <c r="CN77" s="67">
        <v>417140</v>
      </c>
      <c r="CO77" s="7">
        <v>43467</v>
      </c>
      <c r="CP77" s="17">
        <v>9740</v>
      </c>
      <c r="CQ77" s="17">
        <v>265830</v>
      </c>
      <c r="CY77" s="7">
        <v>43465</v>
      </c>
      <c r="DA77" s="21">
        <v>86502.999999999884</v>
      </c>
      <c r="DB77" s="7">
        <v>43462</v>
      </c>
      <c r="DC77" s="17">
        <v>32030</v>
      </c>
      <c r="DG77" s="37">
        <v>43462</v>
      </c>
      <c r="DH77" s="38">
        <v>15500</v>
      </c>
      <c r="DI77" s="7">
        <v>43462</v>
      </c>
      <c r="DJ77" s="17">
        <v>39150</v>
      </c>
      <c r="DK77" s="7">
        <v>43465</v>
      </c>
      <c r="DL77" s="17">
        <v>69075</v>
      </c>
      <c r="DM77" s="17">
        <v>749.60000000000036</v>
      </c>
      <c r="DN77" s="7">
        <v>43473</v>
      </c>
      <c r="DO77" s="17">
        <v>29280</v>
      </c>
      <c r="DP77" s="7">
        <v>43473</v>
      </c>
      <c r="DQ77" s="17">
        <v>30140</v>
      </c>
      <c r="DT77" s="7">
        <v>43456</v>
      </c>
      <c r="DU77" s="17">
        <v>40480</v>
      </c>
      <c r="DX77" s="7">
        <v>43462</v>
      </c>
      <c r="DY77" s="17">
        <v>28480</v>
      </c>
      <c r="DZ77" s="7">
        <v>43473</v>
      </c>
      <c r="EA77" s="17">
        <v>61290</v>
      </c>
      <c r="EB77" s="7">
        <v>43462</v>
      </c>
      <c r="EC77" s="17">
        <v>24180</v>
      </c>
      <c r="ED77" s="7">
        <v>43461</v>
      </c>
      <c r="EE77" s="17">
        <v>16260</v>
      </c>
      <c r="EF77" s="17"/>
      <c r="EG77" s="17"/>
      <c r="EH77" s="17"/>
      <c r="EI77" s="17"/>
      <c r="EJ77" s="7">
        <v>43461</v>
      </c>
      <c r="EK77" s="56">
        <v>2320</v>
      </c>
      <c r="EL77" s="7">
        <v>43461</v>
      </c>
      <c r="EM77" s="17">
        <v>2640</v>
      </c>
      <c r="EN77" s="7">
        <v>43473</v>
      </c>
      <c r="EO77" s="21">
        <v>37300</v>
      </c>
      <c r="EP77" s="7">
        <v>43473</v>
      </c>
      <c r="EQ77" s="47">
        <v>34910</v>
      </c>
      <c r="ER77" s="7">
        <v>43461</v>
      </c>
      <c r="ES77" s="21">
        <v>20990</v>
      </c>
      <c r="ET77" s="7">
        <v>43461</v>
      </c>
      <c r="EU77">
        <v>131.16000000000031</v>
      </c>
      <c r="EV77" s="7">
        <v>43465</v>
      </c>
      <c r="EW77" s="21">
        <v>330191.99999999953</v>
      </c>
      <c r="EX77" s="7">
        <v>43465</v>
      </c>
      <c r="EY77" s="21">
        <v>444951.00000000093</v>
      </c>
      <c r="FA77" s="7">
        <v>43460</v>
      </c>
      <c r="FB77" s="21">
        <v>33172.000000000116</v>
      </c>
      <c r="FC77" s="7">
        <v>43460</v>
      </c>
      <c r="FD77" s="21">
        <v>38370</v>
      </c>
      <c r="FE77" s="7">
        <v>43461</v>
      </c>
      <c r="FF77" s="21">
        <v>39930</v>
      </c>
      <c r="FG77" s="7">
        <v>43462</v>
      </c>
      <c r="FH77" s="21">
        <v>23400</v>
      </c>
      <c r="FI77" s="7">
        <v>43462</v>
      </c>
      <c r="FJ77" s="21">
        <v>42800</v>
      </c>
      <c r="FK77" s="7">
        <v>43462</v>
      </c>
      <c r="FL77" s="21">
        <v>53700</v>
      </c>
      <c r="FM77" s="7"/>
      <c r="FO77" s="7">
        <v>43462</v>
      </c>
      <c r="FP77" s="21">
        <v>18330</v>
      </c>
      <c r="FQ77" s="7">
        <v>43473</v>
      </c>
      <c r="FR77" s="21">
        <v>261490</v>
      </c>
      <c r="FS77" s="7">
        <v>43460</v>
      </c>
      <c r="FT77" s="21">
        <v>6990</v>
      </c>
      <c r="FU77" s="7">
        <v>43473</v>
      </c>
      <c r="FV77" s="21">
        <v>31340</v>
      </c>
      <c r="FW77" s="7">
        <v>43473</v>
      </c>
      <c r="FX77" s="21">
        <v>26320</v>
      </c>
      <c r="FY77" s="7">
        <v>43460</v>
      </c>
      <c r="FZ77" s="47">
        <v>145</v>
      </c>
      <c r="GA77" s="21">
        <v>41</v>
      </c>
      <c r="GB77" s="7">
        <v>43460</v>
      </c>
      <c r="GC77" s="21">
        <v>2</v>
      </c>
      <c r="GD77" s="21">
        <v>20</v>
      </c>
      <c r="GE77" s="7">
        <v>43460</v>
      </c>
      <c r="GF77" s="21">
        <v>121</v>
      </c>
      <c r="GG77" s="21">
        <v>79</v>
      </c>
      <c r="GH77" s="7">
        <v>43460</v>
      </c>
      <c r="GI77" s="21">
        <v>138</v>
      </c>
      <c r="GJ77" s="21">
        <v>36</v>
      </c>
      <c r="GK77" s="7">
        <v>43460</v>
      </c>
      <c r="GL77" s="21">
        <v>127</v>
      </c>
      <c r="GM77" s="21">
        <v>47</v>
      </c>
      <c r="GN77" s="7">
        <v>43460</v>
      </c>
      <c r="GO77" s="21">
        <v>231</v>
      </c>
      <c r="GP77" s="21">
        <v>37</v>
      </c>
      <c r="GV77" s="7">
        <v>43461</v>
      </c>
      <c r="GW77">
        <v>51</v>
      </c>
      <c r="GX77" s="7">
        <v>43461</v>
      </c>
      <c r="GY77">
        <v>0</v>
      </c>
      <c r="GZ77" s="7">
        <v>43461</v>
      </c>
      <c r="HA77">
        <v>60.900000000001455</v>
      </c>
      <c r="HB77" s="7">
        <v>43465</v>
      </c>
      <c r="HC77" s="21">
        <v>1100</v>
      </c>
      <c r="HD77" s="7">
        <v>43460</v>
      </c>
      <c r="HE77">
        <v>23</v>
      </c>
      <c r="HF77">
        <v>41</v>
      </c>
      <c r="HG77" s="17"/>
      <c r="HH77" s="17"/>
      <c r="HI77" s="7">
        <v>43461</v>
      </c>
      <c r="HJ77">
        <v>36</v>
      </c>
      <c r="HK77" s="7">
        <v>43461</v>
      </c>
      <c r="HL77">
        <v>48</v>
      </c>
      <c r="HM77" s="21"/>
      <c r="HN77" s="21"/>
      <c r="HO77" s="21"/>
      <c r="HP77" s="21"/>
      <c r="HQ77" s="21"/>
      <c r="HR77" s="21"/>
      <c r="HS77" s="21"/>
      <c r="HT77" s="21"/>
      <c r="HU77" s="21"/>
      <c r="HV77" s="21"/>
      <c r="HW77" s="21"/>
      <c r="HX77" s="21"/>
    </row>
    <row r="78" spans="1:235" x14ac:dyDescent="0.25">
      <c r="A78" s="57">
        <v>43466</v>
      </c>
      <c r="B78" s="7">
        <v>43490</v>
      </c>
      <c r="C78" s="17">
        <v>91640</v>
      </c>
      <c r="D78" s="7">
        <v>43490</v>
      </c>
      <c r="E78" s="21">
        <v>82800</v>
      </c>
      <c r="F78" s="7">
        <v>43490</v>
      </c>
      <c r="G78" s="17">
        <v>76400</v>
      </c>
      <c r="H78" s="7">
        <v>43490</v>
      </c>
      <c r="I78" s="17">
        <v>100100</v>
      </c>
      <c r="J78" s="7">
        <v>43490</v>
      </c>
      <c r="K78" s="17">
        <v>52780</v>
      </c>
      <c r="L78" s="7">
        <v>43490</v>
      </c>
      <c r="M78" s="21">
        <v>20140</v>
      </c>
      <c r="N78" s="7">
        <v>43490</v>
      </c>
      <c r="O78" s="17">
        <v>29610</v>
      </c>
      <c r="P78" s="7">
        <v>43490</v>
      </c>
      <c r="Q78" s="21">
        <v>47160</v>
      </c>
      <c r="R78" s="7">
        <v>43493</v>
      </c>
      <c r="S78" s="17">
        <v>182450</v>
      </c>
      <c r="T78" s="7">
        <v>43493</v>
      </c>
      <c r="U78" s="17">
        <v>75170</v>
      </c>
      <c r="X78" s="7">
        <v>43493</v>
      </c>
      <c r="Y78" s="17">
        <v>31650</v>
      </c>
      <c r="Z78" s="7">
        <v>43494</v>
      </c>
      <c r="AA78" s="21">
        <v>89300</v>
      </c>
      <c r="AB78" s="7">
        <v>43493</v>
      </c>
      <c r="AC78" s="17">
        <v>102490</v>
      </c>
      <c r="AD78" s="7">
        <v>43493</v>
      </c>
      <c r="AE78" s="17">
        <v>142670</v>
      </c>
      <c r="AF78" s="7">
        <v>43489</v>
      </c>
      <c r="AG78" s="17">
        <v>95030</v>
      </c>
      <c r="AH78" s="7">
        <v>43488</v>
      </c>
      <c r="AI78" s="17">
        <v>97111.799999999348</v>
      </c>
      <c r="AJ78" s="7">
        <v>43496</v>
      </c>
      <c r="AK78" s="17">
        <v>278180</v>
      </c>
      <c r="AL78" s="7">
        <v>43496</v>
      </c>
      <c r="AM78" s="17">
        <v>379520</v>
      </c>
      <c r="BA78" s="7">
        <v>43496</v>
      </c>
      <c r="BB78" s="17">
        <v>192490</v>
      </c>
      <c r="BC78" s="7">
        <v>43496</v>
      </c>
      <c r="BD78" s="17">
        <v>191880</v>
      </c>
      <c r="BE78" s="7">
        <v>43496</v>
      </c>
      <c r="BF78" s="17">
        <v>730</v>
      </c>
      <c r="BG78" s="7">
        <v>43496</v>
      </c>
      <c r="BH78" s="17">
        <v>0</v>
      </c>
      <c r="BI78" s="7">
        <v>43496</v>
      </c>
      <c r="BJ78" s="48">
        <v>20520.206766917312</v>
      </c>
      <c r="BK78" s="7">
        <v>43496</v>
      </c>
      <c r="BL78" s="17">
        <v>95450</v>
      </c>
      <c r="BM78" s="7">
        <v>43496</v>
      </c>
      <c r="BN78" s="17">
        <v>0</v>
      </c>
      <c r="BO78" s="7">
        <v>43490</v>
      </c>
      <c r="BP78" s="17">
        <v>0</v>
      </c>
      <c r="BQ78" s="7">
        <v>43490</v>
      </c>
      <c r="BR78" s="17">
        <v>39900</v>
      </c>
      <c r="BS78" s="7">
        <v>43490</v>
      </c>
      <c r="BT78" s="56">
        <v>41890</v>
      </c>
      <c r="BU78" s="7">
        <v>43490</v>
      </c>
      <c r="BV78" s="17">
        <v>45640</v>
      </c>
      <c r="BW78" s="7">
        <v>43490</v>
      </c>
      <c r="BX78" s="17">
        <v>51920</v>
      </c>
      <c r="BY78" s="7">
        <v>43490</v>
      </c>
      <c r="BZ78" s="17">
        <v>41640</v>
      </c>
      <c r="CA78" s="7">
        <v>43490</v>
      </c>
      <c r="CB78" s="56">
        <v>39600</v>
      </c>
      <c r="CI78" s="7">
        <v>43490</v>
      </c>
      <c r="CJ78" s="17">
        <v>5135</v>
      </c>
      <c r="CK78" s="7">
        <v>43490</v>
      </c>
      <c r="CL78" s="17">
        <v>0</v>
      </c>
      <c r="CM78" s="7">
        <v>43496</v>
      </c>
      <c r="CN78" s="31">
        <v>490400</v>
      </c>
      <c r="CO78" s="7">
        <v>43489</v>
      </c>
      <c r="CP78" s="31">
        <v>6074.3999999999505</v>
      </c>
      <c r="CQ78" s="31">
        <v>188580.99999999977</v>
      </c>
      <c r="CY78" s="37">
        <v>43496</v>
      </c>
      <c r="CZ78" s="52"/>
      <c r="DA78" s="38">
        <v>95755</v>
      </c>
      <c r="DB78" s="7">
        <v>43490</v>
      </c>
      <c r="DC78" s="17">
        <v>31680</v>
      </c>
      <c r="DG78" s="7">
        <v>43490</v>
      </c>
      <c r="DH78" s="17">
        <v>15520</v>
      </c>
      <c r="DI78" s="7">
        <v>43490</v>
      </c>
      <c r="DJ78" s="17">
        <v>38470</v>
      </c>
      <c r="DK78" s="7">
        <v>43496</v>
      </c>
      <c r="DL78" s="17">
        <v>77210</v>
      </c>
      <c r="DM78" s="17">
        <v>465.39999999999964</v>
      </c>
      <c r="DN78" s="7">
        <v>43490</v>
      </c>
      <c r="DO78" s="17">
        <v>11790</v>
      </c>
      <c r="DP78" s="7">
        <v>43490</v>
      </c>
      <c r="DQ78" s="17">
        <v>10410</v>
      </c>
      <c r="DT78" s="7">
        <v>43490</v>
      </c>
      <c r="DU78" s="17">
        <v>75640</v>
      </c>
      <c r="DX78" s="7">
        <v>43490</v>
      </c>
      <c r="DY78" s="17">
        <v>29730</v>
      </c>
      <c r="DZ78" s="7">
        <v>43490</v>
      </c>
      <c r="EA78" s="17">
        <v>26340</v>
      </c>
      <c r="EB78" s="7">
        <v>43490</v>
      </c>
      <c r="EC78" s="17">
        <v>24780</v>
      </c>
      <c r="ED78" s="7">
        <v>43494</v>
      </c>
      <c r="EE78" s="17">
        <v>20380</v>
      </c>
      <c r="EF78" s="17"/>
      <c r="EG78" s="17"/>
      <c r="EH78" s="17"/>
      <c r="EI78" s="17"/>
      <c r="EJ78" s="7">
        <v>43494</v>
      </c>
      <c r="EK78" s="56">
        <v>3230</v>
      </c>
      <c r="EL78" s="7">
        <v>43494</v>
      </c>
      <c r="EM78" s="17">
        <v>3270</v>
      </c>
      <c r="EN78" s="7">
        <v>43490</v>
      </c>
      <c r="EO78" s="21">
        <v>15730</v>
      </c>
      <c r="EP78" s="7">
        <v>43490</v>
      </c>
      <c r="EQ78" s="47">
        <v>14870</v>
      </c>
      <c r="ER78" s="7">
        <v>43493</v>
      </c>
      <c r="ES78" s="21">
        <v>24473.000000000029</v>
      </c>
      <c r="ET78" s="7">
        <v>43493</v>
      </c>
      <c r="EU78">
        <v>138.30999999999995</v>
      </c>
      <c r="EV78" s="37">
        <v>43496</v>
      </c>
      <c r="EW78" s="38">
        <v>402766.99999999953</v>
      </c>
      <c r="EX78" s="37">
        <v>43496</v>
      </c>
      <c r="EY78" s="38">
        <v>504248.99999999907</v>
      </c>
      <c r="FA78" s="7">
        <v>43493</v>
      </c>
      <c r="FB78" s="21">
        <v>42090</v>
      </c>
      <c r="FC78" s="7">
        <v>43493</v>
      </c>
      <c r="FD78" s="21">
        <v>45500</v>
      </c>
      <c r="FE78" s="7">
        <v>43494</v>
      </c>
      <c r="FF78" s="21">
        <v>60050</v>
      </c>
      <c r="FG78" s="7">
        <v>43490</v>
      </c>
      <c r="FH78" s="21">
        <v>22910</v>
      </c>
      <c r="FI78" s="7">
        <v>43490</v>
      </c>
      <c r="FJ78" s="21">
        <v>39810</v>
      </c>
      <c r="FK78" s="7">
        <v>43490</v>
      </c>
      <c r="FL78" s="21">
        <v>51910</v>
      </c>
      <c r="FM78" s="7"/>
      <c r="FO78" s="7">
        <v>43490</v>
      </c>
      <c r="FP78" s="21">
        <v>18310</v>
      </c>
      <c r="FQ78" s="7">
        <v>43494</v>
      </c>
      <c r="FR78" s="21">
        <v>166690</v>
      </c>
      <c r="FS78" s="7">
        <v>43490</v>
      </c>
      <c r="FT78" s="21">
        <v>8150</v>
      </c>
      <c r="FU78" s="7">
        <v>43494</v>
      </c>
      <c r="FV78" s="21">
        <v>19520</v>
      </c>
      <c r="FW78" s="7">
        <v>43490</v>
      </c>
      <c r="FX78" s="21">
        <v>10370</v>
      </c>
      <c r="FY78" s="7">
        <v>43490</v>
      </c>
      <c r="FZ78" s="47">
        <v>153</v>
      </c>
      <c r="GA78" s="21">
        <v>26</v>
      </c>
      <c r="GB78" s="7">
        <v>43490</v>
      </c>
      <c r="GC78" s="21">
        <v>7</v>
      </c>
      <c r="GD78" s="21">
        <v>18</v>
      </c>
      <c r="GE78" s="7">
        <v>43490</v>
      </c>
      <c r="GF78" s="21">
        <v>1094</v>
      </c>
      <c r="GG78" s="21">
        <v>462</v>
      </c>
      <c r="GH78" s="7">
        <v>43490</v>
      </c>
      <c r="GI78" s="21">
        <v>120</v>
      </c>
      <c r="GJ78" s="21">
        <v>25</v>
      </c>
      <c r="GK78" s="7">
        <v>43490</v>
      </c>
      <c r="GL78" s="21">
        <v>105</v>
      </c>
      <c r="GM78" s="21">
        <v>28</v>
      </c>
      <c r="GN78" s="7">
        <v>43490</v>
      </c>
      <c r="GO78" s="21">
        <v>197</v>
      </c>
      <c r="GP78" s="21">
        <v>28</v>
      </c>
      <c r="GV78" s="37">
        <v>43494</v>
      </c>
      <c r="GW78" s="52">
        <v>71</v>
      </c>
      <c r="GX78" s="7">
        <v>43494</v>
      </c>
      <c r="GY78">
        <v>0</v>
      </c>
      <c r="GZ78" s="7">
        <v>43493</v>
      </c>
      <c r="HA78">
        <v>54.099999999998545</v>
      </c>
      <c r="HB78" s="7">
        <v>43496</v>
      </c>
      <c r="HC78" s="21">
        <v>900</v>
      </c>
      <c r="HD78" s="7">
        <v>43490</v>
      </c>
      <c r="HE78">
        <v>27</v>
      </c>
      <c r="HF78">
        <v>22</v>
      </c>
      <c r="HG78" s="17"/>
      <c r="HH78" s="17"/>
      <c r="HI78" s="7">
        <v>43494</v>
      </c>
      <c r="HJ78">
        <v>39</v>
      </c>
      <c r="HK78" s="7">
        <v>43494</v>
      </c>
      <c r="HL78">
        <v>51</v>
      </c>
      <c r="HM78" s="21"/>
      <c r="HN78" s="21"/>
      <c r="HO78" s="21"/>
      <c r="HP78" s="21"/>
      <c r="HQ78" s="21"/>
      <c r="HR78" s="21"/>
      <c r="HS78" s="21"/>
      <c r="HT78" s="21"/>
      <c r="HU78" s="21"/>
      <c r="HV78" s="21"/>
      <c r="HW78" s="21"/>
      <c r="HX78" s="21"/>
    </row>
    <row r="79" spans="1:235" x14ac:dyDescent="0.25">
      <c r="A79" s="57">
        <v>43497</v>
      </c>
      <c r="B79" s="7">
        <v>43521</v>
      </c>
      <c r="C79" s="17">
        <v>86080</v>
      </c>
      <c r="D79" s="7">
        <v>43521</v>
      </c>
      <c r="E79" s="21">
        <v>76600</v>
      </c>
      <c r="F79" s="7">
        <v>43521</v>
      </c>
      <c r="G79" s="17">
        <v>79400</v>
      </c>
      <c r="H79" s="7">
        <v>43521</v>
      </c>
      <c r="I79" s="17">
        <v>97400</v>
      </c>
      <c r="J79" s="7">
        <v>43521</v>
      </c>
      <c r="K79" s="17">
        <v>52100</v>
      </c>
      <c r="L79" s="7">
        <v>43521</v>
      </c>
      <c r="M79" s="21">
        <v>22070</v>
      </c>
      <c r="N79" s="7">
        <v>43521</v>
      </c>
      <c r="O79" s="17">
        <v>28380</v>
      </c>
      <c r="P79" s="7">
        <v>43521</v>
      </c>
      <c r="Q79" s="21">
        <v>45720</v>
      </c>
      <c r="R79" s="7">
        <v>43522</v>
      </c>
      <c r="S79" s="17">
        <v>136810</v>
      </c>
      <c r="T79" s="7">
        <v>43522</v>
      </c>
      <c r="U79" s="17">
        <v>59100</v>
      </c>
      <c r="X79" s="7">
        <v>43522</v>
      </c>
      <c r="Y79" s="17">
        <v>23650</v>
      </c>
      <c r="Z79" s="7">
        <v>43522</v>
      </c>
      <c r="AA79" s="21">
        <v>72210</v>
      </c>
      <c r="AB79" s="7">
        <v>43522</v>
      </c>
      <c r="AC79" s="17">
        <v>75440</v>
      </c>
      <c r="AD79" s="7">
        <v>43523</v>
      </c>
      <c r="AE79" s="17">
        <v>112440</v>
      </c>
      <c r="AF79" s="7">
        <v>43523</v>
      </c>
      <c r="AG79" s="17">
        <v>100712.89999999979</v>
      </c>
      <c r="AH79" s="7">
        <v>43521</v>
      </c>
      <c r="AI79" s="17">
        <v>103173.2500000007</v>
      </c>
      <c r="AJ79" s="7">
        <v>43524</v>
      </c>
      <c r="AK79" s="17">
        <v>189990</v>
      </c>
      <c r="AL79" s="7">
        <v>43524</v>
      </c>
      <c r="AM79" s="17">
        <v>290000</v>
      </c>
      <c r="BA79" s="7">
        <v>43524</v>
      </c>
      <c r="BB79" s="17">
        <v>141770</v>
      </c>
      <c r="BC79" s="7">
        <v>43524</v>
      </c>
      <c r="BD79" s="17">
        <v>141160</v>
      </c>
      <c r="BE79" s="7">
        <v>43524</v>
      </c>
      <c r="BF79" s="17">
        <v>480</v>
      </c>
      <c r="BG79" s="7">
        <v>43524</v>
      </c>
      <c r="BH79" s="17">
        <v>606</v>
      </c>
      <c r="BI79" s="7">
        <v>43524</v>
      </c>
      <c r="BJ79" s="48">
        <v>19208.881578947359</v>
      </c>
      <c r="BK79" s="7">
        <v>43524</v>
      </c>
      <c r="BL79" s="17">
        <v>64500</v>
      </c>
      <c r="BM79" s="7">
        <v>43524</v>
      </c>
      <c r="BN79" s="17">
        <v>0</v>
      </c>
      <c r="BO79" s="7">
        <v>43521</v>
      </c>
      <c r="BP79" s="17">
        <v>0</v>
      </c>
      <c r="BQ79" s="7">
        <v>43521</v>
      </c>
      <c r="BR79" s="17">
        <v>39270</v>
      </c>
      <c r="BS79" s="7">
        <v>43521</v>
      </c>
      <c r="BT79" s="56">
        <v>39620</v>
      </c>
      <c r="BU79" s="7">
        <v>43521</v>
      </c>
      <c r="BV79" s="17">
        <v>46380</v>
      </c>
      <c r="BW79" s="7">
        <v>43521</v>
      </c>
      <c r="BX79" s="17">
        <v>33620</v>
      </c>
      <c r="BY79" s="7">
        <v>43521</v>
      </c>
      <c r="BZ79" s="17">
        <v>39370</v>
      </c>
      <c r="CA79" s="7">
        <v>43521</v>
      </c>
      <c r="CB79" s="56">
        <v>38970</v>
      </c>
      <c r="CI79" s="7">
        <v>43521</v>
      </c>
      <c r="CJ79" s="17">
        <v>4855</v>
      </c>
      <c r="CK79" s="7">
        <v>43521</v>
      </c>
      <c r="CL79" s="17">
        <v>0</v>
      </c>
      <c r="CM79" s="7">
        <v>43524</v>
      </c>
      <c r="CN79" s="31">
        <v>347140</v>
      </c>
      <c r="CO79" s="7">
        <v>43521</v>
      </c>
      <c r="CP79" s="31">
        <v>8670.6999999999971</v>
      </c>
      <c r="CQ79" s="31">
        <v>244760</v>
      </c>
      <c r="CY79" s="7">
        <v>43524</v>
      </c>
      <c r="DA79" s="21">
        <v>73424.000000000233</v>
      </c>
      <c r="DB79" s="7">
        <v>43521</v>
      </c>
      <c r="DC79" s="17">
        <v>32500</v>
      </c>
      <c r="DG79" s="7">
        <v>43521</v>
      </c>
      <c r="DH79" s="48">
        <v>16270</v>
      </c>
      <c r="DI79" s="7">
        <v>43521</v>
      </c>
      <c r="DJ79" s="17">
        <v>38410</v>
      </c>
      <c r="DK79" s="7">
        <v>43524</v>
      </c>
      <c r="DL79" s="17">
        <v>54620</v>
      </c>
      <c r="DM79" s="17">
        <v>693.900000000001</v>
      </c>
      <c r="DN79" s="7">
        <v>43525</v>
      </c>
      <c r="DO79" s="17">
        <v>19410</v>
      </c>
      <c r="DP79" s="7">
        <v>43525</v>
      </c>
      <c r="DQ79" s="17">
        <v>19070</v>
      </c>
      <c r="DT79" s="7">
        <v>43523</v>
      </c>
      <c r="DU79" s="17">
        <v>61850</v>
      </c>
      <c r="DX79" s="7">
        <v>43521</v>
      </c>
      <c r="DY79" s="17">
        <v>27890</v>
      </c>
      <c r="DZ79" s="7">
        <v>43525</v>
      </c>
      <c r="EA79" s="17">
        <v>42930</v>
      </c>
      <c r="EB79" s="7">
        <v>43521</v>
      </c>
      <c r="EC79" s="17">
        <v>25060</v>
      </c>
      <c r="ED79" s="7">
        <v>43522</v>
      </c>
      <c r="EE79" s="17">
        <v>15820</v>
      </c>
      <c r="EF79" s="17"/>
      <c r="EG79" s="17"/>
      <c r="EH79" s="17"/>
      <c r="EI79" s="17"/>
      <c r="EJ79" s="7">
        <v>43522</v>
      </c>
      <c r="EK79" s="56">
        <v>2670</v>
      </c>
      <c r="EL79" s="7">
        <v>43522</v>
      </c>
      <c r="EM79" s="17">
        <v>2240</v>
      </c>
      <c r="EN79" s="7">
        <v>43525</v>
      </c>
      <c r="EO79" s="21">
        <v>27460</v>
      </c>
      <c r="EP79" s="7">
        <v>43525</v>
      </c>
      <c r="EQ79" s="47">
        <v>25540</v>
      </c>
      <c r="ER79" s="7">
        <v>43523</v>
      </c>
      <c r="ES79" s="21">
        <v>21196.999999999971</v>
      </c>
      <c r="ET79" s="7">
        <v>43523</v>
      </c>
      <c r="EU79">
        <v>150.71000000000004</v>
      </c>
      <c r="EV79" s="7">
        <v>43524</v>
      </c>
      <c r="EW79" s="21">
        <v>290766.00000000093</v>
      </c>
      <c r="EX79" s="7">
        <v>43524</v>
      </c>
      <c r="EY79" s="21">
        <v>376741.99999999953</v>
      </c>
      <c r="FA79" s="7">
        <v>43522</v>
      </c>
      <c r="FB79" s="21">
        <v>29450</v>
      </c>
      <c r="FC79" s="7">
        <v>43522</v>
      </c>
      <c r="FD79" s="21">
        <v>31890</v>
      </c>
      <c r="FE79" s="7">
        <v>43522</v>
      </c>
      <c r="FF79" s="21">
        <v>44850</v>
      </c>
      <c r="FG79" s="7">
        <v>43521</v>
      </c>
      <c r="FH79" s="21">
        <v>23730</v>
      </c>
      <c r="FI79" s="7">
        <v>43521</v>
      </c>
      <c r="FJ79" s="21">
        <v>41070</v>
      </c>
      <c r="FK79" s="7">
        <v>43521</v>
      </c>
      <c r="FL79" s="21">
        <v>53250</v>
      </c>
      <c r="FM79" s="7"/>
      <c r="FO79" s="7">
        <v>43521</v>
      </c>
      <c r="FP79" s="21">
        <v>18320</v>
      </c>
      <c r="FQ79" s="7">
        <v>43529</v>
      </c>
      <c r="FR79" s="21">
        <v>243120</v>
      </c>
      <c r="FS79" s="7">
        <v>43521</v>
      </c>
      <c r="FT79" s="21">
        <v>7320</v>
      </c>
      <c r="FU79" s="7">
        <v>43529</v>
      </c>
      <c r="FV79" s="21">
        <v>27950</v>
      </c>
      <c r="FW79" s="7">
        <v>43525</v>
      </c>
      <c r="FX79" s="21">
        <v>17700</v>
      </c>
      <c r="FY79" s="7">
        <v>43521</v>
      </c>
      <c r="FZ79" s="47">
        <v>767</v>
      </c>
      <c r="GA79" s="21">
        <v>116</v>
      </c>
      <c r="GB79" s="7">
        <v>43521</v>
      </c>
      <c r="GC79" s="21">
        <v>68</v>
      </c>
      <c r="GD79" s="21">
        <v>68</v>
      </c>
      <c r="GE79" s="7">
        <v>43521</v>
      </c>
      <c r="GF79" s="21">
        <v>836</v>
      </c>
      <c r="GG79" s="21">
        <v>318</v>
      </c>
      <c r="GH79" s="7">
        <v>43521</v>
      </c>
      <c r="GI79" s="21">
        <v>673</v>
      </c>
      <c r="GJ79" s="21">
        <v>98</v>
      </c>
      <c r="GK79" s="7">
        <v>43521</v>
      </c>
      <c r="GL79" s="21">
        <v>597</v>
      </c>
      <c r="GM79" s="21">
        <v>103</v>
      </c>
      <c r="GN79" s="7">
        <v>43521</v>
      </c>
      <c r="GO79" s="21">
        <v>912</v>
      </c>
      <c r="GP79" s="21">
        <v>100</v>
      </c>
      <c r="GV79" s="7">
        <v>43522</v>
      </c>
      <c r="GW79">
        <v>173</v>
      </c>
      <c r="GX79" s="7">
        <v>43522</v>
      </c>
      <c r="GY79">
        <v>15</v>
      </c>
      <c r="GZ79" s="7">
        <v>43523</v>
      </c>
      <c r="HA79">
        <v>401.40000000000146</v>
      </c>
      <c r="HB79" s="7">
        <v>43524</v>
      </c>
      <c r="HC79" s="21">
        <v>4300</v>
      </c>
      <c r="HD79" s="7">
        <v>43521</v>
      </c>
      <c r="HE79">
        <v>346</v>
      </c>
      <c r="HF79">
        <v>120</v>
      </c>
      <c r="HG79" s="17"/>
      <c r="HH79" s="17"/>
      <c r="HI79" s="7">
        <v>43522</v>
      </c>
      <c r="HJ79">
        <v>113</v>
      </c>
      <c r="HK79" s="7">
        <v>43522</v>
      </c>
      <c r="HL79">
        <v>158</v>
      </c>
      <c r="HM79" s="21"/>
      <c r="HN79" s="21"/>
      <c r="HO79" s="21"/>
      <c r="HP79" s="21"/>
      <c r="HQ79" s="21"/>
      <c r="HR79" s="21"/>
      <c r="HS79" s="21"/>
      <c r="HT79" s="21"/>
      <c r="HU79" s="21"/>
      <c r="HV79" s="21"/>
      <c r="HW79" s="21"/>
      <c r="HX79" s="21"/>
    </row>
    <row r="80" spans="1:235" x14ac:dyDescent="0.25">
      <c r="A80" s="57">
        <v>43525</v>
      </c>
      <c r="B80" s="7">
        <v>43550</v>
      </c>
      <c r="C80" s="17">
        <v>68740</v>
      </c>
      <c r="D80" s="7">
        <v>43550</v>
      </c>
      <c r="E80" s="21">
        <v>50800</v>
      </c>
      <c r="F80" s="7">
        <v>43550</v>
      </c>
      <c r="G80" s="17">
        <v>54000</v>
      </c>
      <c r="H80" s="7">
        <v>43550</v>
      </c>
      <c r="I80" s="17">
        <v>59400</v>
      </c>
      <c r="J80" s="7">
        <v>43550</v>
      </c>
      <c r="K80" s="17">
        <v>34520</v>
      </c>
      <c r="L80" s="7">
        <v>43550</v>
      </c>
      <c r="M80" s="21">
        <v>16830</v>
      </c>
      <c r="N80" s="7">
        <v>43550</v>
      </c>
      <c r="O80" s="17">
        <v>20020</v>
      </c>
      <c r="P80" s="7">
        <v>43550</v>
      </c>
      <c r="Q80" s="21">
        <v>32000</v>
      </c>
      <c r="R80" s="7">
        <v>43551</v>
      </c>
      <c r="S80" s="17">
        <v>105310</v>
      </c>
      <c r="T80" s="7">
        <v>43551</v>
      </c>
      <c r="U80" s="17">
        <v>47240</v>
      </c>
      <c r="X80" s="7">
        <v>43551</v>
      </c>
      <c r="Y80" s="17">
        <v>18960</v>
      </c>
      <c r="Z80" s="7">
        <v>43550</v>
      </c>
      <c r="AA80" s="21">
        <v>66200</v>
      </c>
      <c r="AB80" s="7">
        <v>43550</v>
      </c>
      <c r="AC80" s="17">
        <v>55890</v>
      </c>
      <c r="AD80" s="7">
        <v>43549</v>
      </c>
      <c r="AE80" s="17">
        <v>74620</v>
      </c>
      <c r="AF80" s="7">
        <v>43550</v>
      </c>
      <c r="AG80" s="17">
        <v>64195.599999999977</v>
      </c>
      <c r="AH80" s="7">
        <v>43548</v>
      </c>
      <c r="AI80" s="17">
        <v>61462.750000000233</v>
      </c>
      <c r="AJ80" s="7">
        <v>43555</v>
      </c>
      <c r="AK80" s="17">
        <v>184930</v>
      </c>
      <c r="AL80" s="7">
        <v>43555</v>
      </c>
      <c r="AM80" s="17">
        <v>272760</v>
      </c>
      <c r="BA80" s="7">
        <v>43555</v>
      </c>
      <c r="BB80" s="17">
        <v>133600</v>
      </c>
      <c r="BC80" s="7">
        <v>43555</v>
      </c>
      <c r="BD80" s="17">
        <v>132990</v>
      </c>
      <c r="BE80" s="7">
        <v>43555</v>
      </c>
      <c r="BF80" s="17">
        <v>580</v>
      </c>
      <c r="BG80" s="7">
        <v>43555</v>
      </c>
      <c r="BH80" s="17">
        <v>0</v>
      </c>
      <c r="BI80" s="7">
        <v>43555</v>
      </c>
      <c r="BJ80" s="48">
        <v>18495.418233082688</v>
      </c>
      <c r="BK80" s="7">
        <v>43555</v>
      </c>
      <c r="BL80" s="17">
        <v>63530</v>
      </c>
      <c r="BM80" s="7">
        <v>43555</v>
      </c>
      <c r="BN80" s="17">
        <v>0</v>
      </c>
      <c r="BO80" s="7">
        <v>43549</v>
      </c>
      <c r="BP80" s="17">
        <v>0</v>
      </c>
      <c r="BQ80" s="7">
        <v>43549</v>
      </c>
      <c r="BR80" s="17">
        <v>24870</v>
      </c>
      <c r="BS80" s="7">
        <v>43549</v>
      </c>
      <c r="BT80" s="56">
        <v>26700</v>
      </c>
      <c r="BU80" s="7">
        <v>43549</v>
      </c>
      <c r="BV80" s="17">
        <v>32760</v>
      </c>
      <c r="BW80" s="7">
        <v>43549</v>
      </c>
      <c r="BX80" s="17">
        <v>32450</v>
      </c>
      <c r="BY80" s="7">
        <v>43549</v>
      </c>
      <c r="BZ80" s="17">
        <v>26450</v>
      </c>
      <c r="CA80" s="7">
        <v>43549</v>
      </c>
      <c r="CB80" s="59">
        <v>24570</v>
      </c>
      <c r="CI80" s="37">
        <v>43550</v>
      </c>
      <c r="CJ80" s="49">
        <v>3791</v>
      </c>
      <c r="CK80" s="7">
        <v>43550</v>
      </c>
      <c r="CL80" s="17">
        <v>0</v>
      </c>
      <c r="CM80" s="7">
        <v>43555</v>
      </c>
      <c r="CN80" s="31">
        <v>327020</v>
      </c>
      <c r="CO80" s="7">
        <v>43550</v>
      </c>
      <c r="CP80" s="31">
        <v>7807.6000000000204</v>
      </c>
      <c r="CQ80" s="31">
        <v>163994.00000000023</v>
      </c>
      <c r="CY80" s="7">
        <v>43555</v>
      </c>
      <c r="DA80" s="21">
        <v>71264.000000000233</v>
      </c>
      <c r="DB80" s="7">
        <v>43549</v>
      </c>
      <c r="DC80" s="17">
        <v>23550</v>
      </c>
      <c r="DG80" s="7">
        <v>43549</v>
      </c>
      <c r="DH80" s="17">
        <v>12050</v>
      </c>
      <c r="DI80" s="7">
        <v>43549</v>
      </c>
      <c r="DJ80" s="17">
        <v>27520</v>
      </c>
      <c r="DK80" s="7">
        <v>43555</v>
      </c>
      <c r="DL80" s="17">
        <v>50080</v>
      </c>
      <c r="DM80" s="17">
        <v>580.39999999999964</v>
      </c>
      <c r="DN80" s="7">
        <v>43549</v>
      </c>
      <c r="DO80" s="17">
        <v>10600</v>
      </c>
      <c r="DP80" s="7">
        <v>43549</v>
      </c>
      <c r="DQ80" s="17">
        <v>10250</v>
      </c>
      <c r="DT80" s="7">
        <v>43550</v>
      </c>
      <c r="DU80" s="17">
        <v>39790</v>
      </c>
      <c r="DX80" s="7">
        <v>43549</v>
      </c>
      <c r="DY80" s="17">
        <v>21100</v>
      </c>
      <c r="DZ80" s="7">
        <v>43549</v>
      </c>
      <c r="EA80" s="17">
        <v>24720</v>
      </c>
      <c r="EB80" s="7">
        <v>43549</v>
      </c>
      <c r="EC80" s="17">
        <v>17070</v>
      </c>
      <c r="ED80" s="7">
        <v>43550</v>
      </c>
      <c r="EE80" s="17">
        <v>13120</v>
      </c>
      <c r="EF80" s="17"/>
      <c r="EG80" s="17"/>
      <c r="EH80" s="17"/>
      <c r="EI80" s="17"/>
      <c r="EJ80" s="7">
        <v>43550</v>
      </c>
      <c r="EK80" s="56">
        <v>1640</v>
      </c>
      <c r="EL80" s="7">
        <v>43550</v>
      </c>
      <c r="EM80" s="17">
        <v>1850</v>
      </c>
      <c r="EN80" s="7">
        <v>43549</v>
      </c>
      <c r="EO80" s="21">
        <v>15080</v>
      </c>
      <c r="EP80" s="7">
        <v>43549</v>
      </c>
      <c r="EQ80" s="47">
        <v>13720</v>
      </c>
      <c r="ER80" s="7">
        <v>43550</v>
      </c>
      <c r="ES80" s="21">
        <v>14950</v>
      </c>
      <c r="ET80" s="7">
        <v>43550</v>
      </c>
      <c r="EU80">
        <v>99.269999999999982</v>
      </c>
      <c r="EV80" s="7">
        <v>43555</v>
      </c>
      <c r="EW80" s="21">
        <v>258078.99999999907</v>
      </c>
      <c r="EX80" s="7">
        <v>43555</v>
      </c>
      <c r="EY80" s="21">
        <v>359315</v>
      </c>
      <c r="FA80" s="7">
        <v>43550</v>
      </c>
      <c r="FB80" s="21">
        <v>21280</v>
      </c>
      <c r="FC80" s="7">
        <v>43550</v>
      </c>
      <c r="FD80" s="21">
        <v>25520</v>
      </c>
      <c r="FE80" s="7">
        <v>43550</v>
      </c>
      <c r="FF80" s="21">
        <v>33090</v>
      </c>
      <c r="FG80" s="7">
        <v>43549</v>
      </c>
      <c r="FH80" s="21">
        <v>17800</v>
      </c>
      <c r="FI80" s="7">
        <v>43549</v>
      </c>
      <c r="FJ80" s="21">
        <v>28790</v>
      </c>
      <c r="FK80" s="7">
        <v>43549</v>
      </c>
      <c r="FL80" s="21">
        <v>37720</v>
      </c>
      <c r="FM80" s="7"/>
      <c r="FO80" s="7">
        <v>43549</v>
      </c>
      <c r="FP80" s="21">
        <v>12210</v>
      </c>
      <c r="FQ80" s="7">
        <v>43552</v>
      </c>
      <c r="FR80" s="21">
        <v>154720</v>
      </c>
      <c r="FS80" s="7">
        <v>43549</v>
      </c>
      <c r="FT80" s="21">
        <v>4910</v>
      </c>
      <c r="FU80" s="7">
        <v>43552</v>
      </c>
      <c r="FV80" s="21">
        <v>15230</v>
      </c>
      <c r="FW80" s="7">
        <v>43549</v>
      </c>
      <c r="FX80" s="21">
        <v>10220</v>
      </c>
      <c r="FY80" s="7">
        <v>43549</v>
      </c>
      <c r="FZ80" s="47">
        <v>974</v>
      </c>
      <c r="GA80" s="21">
        <v>150</v>
      </c>
      <c r="GB80" s="7">
        <v>43549</v>
      </c>
      <c r="GC80" s="21">
        <v>74</v>
      </c>
      <c r="GD80" s="21">
        <v>76</v>
      </c>
      <c r="GE80" s="7">
        <v>43549</v>
      </c>
      <c r="GF80" s="21">
        <v>469</v>
      </c>
      <c r="GG80" s="21">
        <v>193</v>
      </c>
      <c r="GH80" s="7">
        <v>43549</v>
      </c>
      <c r="GI80" s="21">
        <v>923</v>
      </c>
      <c r="GJ80" s="21">
        <v>143</v>
      </c>
      <c r="GK80" s="7">
        <v>43549</v>
      </c>
      <c r="GL80" s="21">
        <v>1234</v>
      </c>
      <c r="GM80" s="21">
        <v>185</v>
      </c>
      <c r="GN80" s="7">
        <v>43549</v>
      </c>
      <c r="GO80" s="21">
        <v>1364</v>
      </c>
      <c r="GP80" s="21">
        <v>147</v>
      </c>
      <c r="GV80" s="7">
        <v>43550</v>
      </c>
      <c r="GW80">
        <v>219</v>
      </c>
      <c r="GX80" s="7">
        <v>43550</v>
      </c>
      <c r="GY80">
        <v>6</v>
      </c>
      <c r="GZ80" s="7">
        <v>43550</v>
      </c>
      <c r="HA80">
        <v>307.89999999999782</v>
      </c>
      <c r="HB80" s="7">
        <v>43555</v>
      </c>
      <c r="HC80" s="21">
        <v>3700</v>
      </c>
      <c r="HD80" s="7">
        <v>43549</v>
      </c>
      <c r="HE80">
        <v>551</v>
      </c>
      <c r="HF80" s="48">
        <v>298</v>
      </c>
      <c r="HG80" s="17"/>
      <c r="HH80" s="17"/>
      <c r="HI80" s="7">
        <v>43550</v>
      </c>
      <c r="HJ80">
        <v>165</v>
      </c>
      <c r="HK80" s="7">
        <v>43550</v>
      </c>
      <c r="HL80">
        <v>220</v>
      </c>
      <c r="HM80" s="21"/>
      <c r="HN80" s="21"/>
      <c r="HO80" s="21"/>
      <c r="HP80" s="21"/>
      <c r="HQ80" s="21"/>
      <c r="HR80" s="21"/>
      <c r="HS80" s="21"/>
      <c r="HT80" s="21"/>
      <c r="HU80" s="21"/>
      <c r="HV80" s="21"/>
      <c r="HW80" s="21"/>
      <c r="HX80" s="21"/>
    </row>
    <row r="81" spans="1:221" x14ac:dyDescent="0.25">
      <c r="A81" s="57">
        <v>43556</v>
      </c>
      <c r="B81" s="7">
        <v>43580</v>
      </c>
      <c r="C81" s="48">
        <v>34760</v>
      </c>
      <c r="D81" s="7">
        <v>43580</v>
      </c>
      <c r="E81" s="21">
        <v>40900</v>
      </c>
      <c r="F81" s="7">
        <v>43580</v>
      </c>
      <c r="G81" s="17">
        <v>41000</v>
      </c>
      <c r="H81" s="7">
        <v>43580</v>
      </c>
      <c r="I81" s="17">
        <v>45500</v>
      </c>
      <c r="J81" s="7">
        <v>43580</v>
      </c>
      <c r="K81" s="17">
        <v>26990</v>
      </c>
      <c r="L81" s="7">
        <v>43580</v>
      </c>
      <c r="M81" s="21">
        <v>8290</v>
      </c>
      <c r="N81" s="7">
        <v>43580</v>
      </c>
      <c r="O81" s="17">
        <v>16250</v>
      </c>
      <c r="P81" s="7">
        <v>43580</v>
      </c>
      <c r="Q81" s="21">
        <v>26440</v>
      </c>
      <c r="R81" s="7">
        <v>43582</v>
      </c>
      <c r="S81" s="17">
        <v>83390</v>
      </c>
      <c r="T81" s="7">
        <v>43582</v>
      </c>
      <c r="U81" s="17">
        <v>37330</v>
      </c>
      <c r="X81" s="7">
        <v>43582</v>
      </c>
      <c r="Y81" s="17">
        <v>14910</v>
      </c>
      <c r="Z81" s="7">
        <v>43579</v>
      </c>
      <c r="AA81" s="21">
        <v>58630</v>
      </c>
      <c r="AB81" s="7">
        <v>43585</v>
      </c>
      <c r="AC81" s="17">
        <v>49510</v>
      </c>
      <c r="AD81" s="7">
        <v>43591</v>
      </c>
      <c r="AE81" s="17">
        <v>88960</v>
      </c>
      <c r="AF81" s="7">
        <v>43580</v>
      </c>
      <c r="AG81" s="17">
        <v>41195.499999999884</v>
      </c>
      <c r="AH81" s="7">
        <v>43580</v>
      </c>
      <c r="AI81" s="17">
        <v>48924.099999999162</v>
      </c>
      <c r="AJ81" s="7">
        <v>43585</v>
      </c>
      <c r="AK81" s="17">
        <v>128790</v>
      </c>
      <c r="AL81" s="7">
        <v>43585</v>
      </c>
      <c r="AM81" s="17">
        <v>193340</v>
      </c>
      <c r="BA81" s="7">
        <v>43585</v>
      </c>
      <c r="BB81" s="17">
        <v>94870</v>
      </c>
      <c r="BC81" s="7">
        <v>43585</v>
      </c>
      <c r="BD81" s="17">
        <v>94260</v>
      </c>
      <c r="BE81" s="7">
        <v>43585</v>
      </c>
      <c r="BF81" s="17">
        <v>370</v>
      </c>
      <c r="BG81" s="7">
        <v>43585</v>
      </c>
      <c r="BH81" s="17">
        <v>0</v>
      </c>
      <c r="BI81" s="7">
        <v>43585</v>
      </c>
      <c r="BJ81" s="48">
        <v>14439.983888292161</v>
      </c>
      <c r="BK81" s="7">
        <v>43585</v>
      </c>
      <c r="BL81" s="17">
        <v>44430</v>
      </c>
      <c r="BM81" s="7">
        <v>43585</v>
      </c>
      <c r="BN81" s="17">
        <v>0</v>
      </c>
      <c r="BO81" s="7">
        <v>43580</v>
      </c>
      <c r="BP81" s="17">
        <v>0</v>
      </c>
      <c r="BQ81" s="7">
        <v>43580</v>
      </c>
      <c r="BR81" s="17">
        <v>18700</v>
      </c>
      <c r="BS81" s="7">
        <v>43580</v>
      </c>
      <c r="BT81" s="56">
        <v>20120</v>
      </c>
      <c r="BU81" s="7">
        <v>43580</v>
      </c>
      <c r="BV81" s="17">
        <v>25830</v>
      </c>
      <c r="BW81" s="7">
        <v>43580</v>
      </c>
      <c r="BX81" s="17">
        <v>25520</v>
      </c>
      <c r="BY81" s="7">
        <v>43580</v>
      </c>
      <c r="BZ81" s="17">
        <v>19870</v>
      </c>
      <c r="CA81" s="7">
        <v>43580</v>
      </c>
      <c r="CB81" s="56">
        <v>18400</v>
      </c>
      <c r="CI81" s="60">
        <v>43581</v>
      </c>
      <c r="CJ81" s="49">
        <v>3158.2480000000005</v>
      </c>
      <c r="CK81" s="37">
        <v>43581</v>
      </c>
      <c r="CL81" s="38">
        <v>0</v>
      </c>
      <c r="CM81" s="7">
        <v>43585</v>
      </c>
      <c r="CN81" s="31">
        <v>216800</v>
      </c>
      <c r="CO81" s="7">
        <v>43579</v>
      </c>
      <c r="CP81" s="31">
        <v>7560</v>
      </c>
      <c r="CQ81" s="31">
        <v>121850</v>
      </c>
      <c r="CY81" s="7">
        <v>43585</v>
      </c>
      <c r="DA81" s="21">
        <v>55877.999999999884</v>
      </c>
      <c r="DB81" s="7">
        <v>43580</v>
      </c>
      <c r="DC81" s="17">
        <v>21350</v>
      </c>
      <c r="DG81" s="7">
        <v>43580</v>
      </c>
      <c r="DH81" s="17">
        <v>10590</v>
      </c>
      <c r="DI81" s="7">
        <v>43580</v>
      </c>
      <c r="DJ81" s="17">
        <v>23750</v>
      </c>
      <c r="DK81" s="7">
        <v>43585</v>
      </c>
      <c r="DL81" s="17">
        <v>33860</v>
      </c>
      <c r="DM81" s="17">
        <v>570</v>
      </c>
      <c r="DN81" s="7">
        <v>43578</v>
      </c>
      <c r="DO81" s="17">
        <v>9440</v>
      </c>
      <c r="DP81" s="7">
        <v>43578</v>
      </c>
      <c r="DQ81" s="17">
        <v>8870</v>
      </c>
      <c r="DT81" s="7">
        <v>43585</v>
      </c>
      <c r="DU81" s="17">
        <v>36190</v>
      </c>
      <c r="DX81" s="7">
        <v>43580</v>
      </c>
      <c r="DY81" s="17">
        <v>15270</v>
      </c>
      <c r="DZ81" s="7">
        <v>43578</v>
      </c>
      <c r="EA81" s="17">
        <v>22350</v>
      </c>
      <c r="EB81" s="7">
        <v>43580</v>
      </c>
      <c r="EC81" s="17">
        <v>14430</v>
      </c>
      <c r="ED81" s="7">
        <v>43579</v>
      </c>
      <c r="EE81" s="17">
        <v>10740</v>
      </c>
      <c r="EF81" s="17"/>
      <c r="EG81" s="17"/>
      <c r="EH81" s="17"/>
      <c r="EI81" s="17"/>
      <c r="EJ81" s="7">
        <v>43579</v>
      </c>
      <c r="EK81" s="56">
        <v>1180</v>
      </c>
      <c r="EL81" s="7">
        <v>43579</v>
      </c>
      <c r="EM81" s="17">
        <v>1000</v>
      </c>
      <c r="EN81" s="7">
        <v>43578</v>
      </c>
      <c r="EO81" s="21">
        <v>14570</v>
      </c>
      <c r="EP81" s="7">
        <v>43578</v>
      </c>
      <c r="EQ81" s="47">
        <v>12950</v>
      </c>
      <c r="ER81" s="7">
        <v>43581</v>
      </c>
      <c r="ES81" s="21">
        <v>14850</v>
      </c>
      <c r="ET81" s="7">
        <v>43581</v>
      </c>
      <c r="EU81">
        <v>148.07999999999993</v>
      </c>
      <c r="EV81" s="7">
        <v>43585</v>
      </c>
      <c r="EW81" s="21">
        <v>166775</v>
      </c>
      <c r="EX81" s="7">
        <v>43585</v>
      </c>
      <c r="EY81" s="21">
        <v>261993.00000000047</v>
      </c>
      <c r="FA81" s="7">
        <v>43585</v>
      </c>
      <c r="FB81" s="21">
        <v>18502.999999999884</v>
      </c>
      <c r="FC81" s="7">
        <v>43585</v>
      </c>
      <c r="FD81" s="21">
        <v>22020</v>
      </c>
      <c r="FE81" s="7">
        <v>43579</v>
      </c>
      <c r="FF81" s="21">
        <v>23970</v>
      </c>
      <c r="FG81" s="7">
        <v>43580</v>
      </c>
      <c r="FH81" s="21">
        <v>14810</v>
      </c>
      <c r="FI81" s="7">
        <v>43580</v>
      </c>
      <c r="FJ81" s="21">
        <v>25510</v>
      </c>
      <c r="FK81" s="7">
        <v>43580</v>
      </c>
      <c r="FL81" s="21">
        <v>32230</v>
      </c>
      <c r="FM81" s="7"/>
      <c r="FO81" s="7">
        <v>43580</v>
      </c>
      <c r="FP81" s="21">
        <v>10780</v>
      </c>
      <c r="FQ81" s="7">
        <v>43588</v>
      </c>
      <c r="FR81" s="21">
        <v>138100</v>
      </c>
      <c r="FS81" s="7">
        <v>43580</v>
      </c>
      <c r="FT81" s="21">
        <v>3260</v>
      </c>
      <c r="FU81" s="7">
        <v>43588</v>
      </c>
      <c r="FV81" s="21">
        <v>13760</v>
      </c>
      <c r="FW81" s="7">
        <v>43578</v>
      </c>
      <c r="FX81" s="21">
        <v>9690</v>
      </c>
      <c r="FY81" s="7">
        <v>43580</v>
      </c>
      <c r="FZ81" s="47">
        <v>2279</v>
      </c>
      <c r="GA81" s="21">
        <v>256</v>
      </c>
      <c r="GB81" s="7">
        <v>43580</v>
      </c>
      <c r="GC81" s="21">
        <v>261</v>
      </c>
      <c r="GD81" s="21">
        <v>165</v>
      </c>
      <c r="GE81" s="7">
        <v>43580</v>
      </c>
      <c r="GF81" s="21">
        <v>934</v>
      </c>
      <c r="GG81" s="21">
        <v>295</v>
      </c>
      <c r="GH81" s="7">
        <v>43580</v>
      </c>
      <c r="GI81" s="21">
        <v>2219</v>
      </c>
      <c r="GJ81" s="21">
        <v>253</v>
      </c>
      <c r="GK81" s="7">
        <v>43580</v>
      </c>
      <c r="GL81" s="21">
        <v>2922</v>
      </c>
      <c r="GM81" s="21">
        <v>270</v>
      </c>
      <c r="GN81" s="7">
        <v>43580</v>
      </c>
      <c r="GO81" s="21">
        <v>2983</v>
      </c>
      <c r="GP81" s="21">
        <v>267</v>
      </c>
      <c r="GT81" s="7">
        <v>43585</v>
      </c>
      <c r="GV81" s="7">
        <v>43579</v>
      </c>
      <c r="GW81">
        <v>436</v>
      </c>
      <c r="GX81" s="7">
        <v>43579</v>
      </c>
      <c r="GY81">
        <v>0</v>
      </c>
      <c r="GZ81" s="7">
        <v>43581</v>
      </c>
      <c r="HA81">
        <v>567.60000000000218</v>
      </c>
      <c r="HB81" s="7">
        <v>43585</v>
      </c>
      <c r="HC81" s="21">
        <v>6400</v>
      </c>
      <c r="HD81" s="7">
        <v>43580</v>
      </c>
      <c r="HE81">
        <v>1091</v>
      </c>
      <c r="HF81">
        <v>332</v>
      </c>
      <c r="HG81" s="17"/>
      <c r="HH81" s="17"/>
      <c r="HI81" s="7">
        <v>43579</v>
      </c>
      <c r="HJ81">
        <v>341</v>
      </c>
      <c r="HK81" s="7">
        <v>43579</v>
      </c>
      <c r="HL81">
        <v>444</v>
      </c>
    </row>
    <row r="82" spans="1:221" x14ac:dyDescent="0.25">
      <c r="A82" s="57">
        <v>43586</v>
      </c>
      <c r="B82" s="7">
        <v>43608</v>
      </c>
      <c r="C82" s="17">
        <v>37990</v>
      </c>
      <c r="D82" s="7">
        <v>43608</v>
      </c>
      <c r="E82" s="21">
        <v>33900</v>
      </c>
      <c r="F82" s="7">
        <v>43608</v>
      </c>
      <c r="G82" s="17">
        <v>31100</v>
      </c>
      <c r="H82" s="7">
        <v>43608</v>
      </c>
      <c r="I82" s="17">
        <v>36100</v>
      </c>
      <c r="J82" s="7">
        <v>43608</v>
      </c>
      <c r="K82" s="17">
        <v>21120</v>
      </c>
      <c r="L82" s="7">
        <v>43608</v>
      </c>
      <c r="M82" s="21">
        <v>8330</v>
      </c>
      <c r="N82" s="7">
        <v>43608</v>
      </c>
      <c r="O82" s="17">
        <v>13580</v>
      </c>
      <c r="P82" s="7">
        <v>43608</v>
      </c>
      <c r="Q82" s="21">
        <v>25160</v>
      </c>
      <c r="R82" s="7">
        <v>43610</v>
      </c>
      <c r="S82" s="17">
        <v>68880</v>
      </c>
      <c r="T82" s="7">
        <v>43610</v>
      </c>
      <c r="U82" s="17">
        <v>30390</v>
      </c>
      <c r="X82" s="7">
        <v>43610</v>
      </c>
      <c r="Y82" s="17">
        <v>14160</v>
      </c>
      <c r="Z82" s="7">
        <v>43613</v>
      </c>
      <c r="AA82" s="21">
        <v>69930</v>
      </c>
      <c r="AB82" s="7">
        <v>43623</v>
      </c>
      <c r="AC82" s="17">
        <v>38410</v>
      </c>
      <c r="AD82" s="7">
        <v>43612</v>
      </c>
      <c r="AE82" s="17">
        <v>37370</v>
      </c>
      <c r="AF82" s="7">
        <v>43608</v>
      </c>
      <c r="AG82" s="17">
        <v>35026.09999999986</v>
      </c>
      <c r="AH82" s="7">
        <v>43609</v>
      </c>
      <c r="AI82" s="17">
        <v>37777.600000000093</v>
      </c>
      <c r="AJ82" s="7">
        <v>43616</v>
      </c>
      <c r="AK82" s="17">
        <v>110000</v>
      </c>
      <c r="AL82" s="7">
        <v>43616</v>
      </c>
      <c r="AM82" s="17">
        <v>178900</v>
      </c>
      <c r="BA82" s="7">
        <v>43616</v>
      </c>
      <c r="BB82" s="17">
        <v>86390</v>
      </c>
      <c r="BC82" s="7">
        <v>43616</v>
      </c>
      <c r="BD82" s="17">
        <v>85780</v>
      </c>
      <c r="BE82" s="7">
        <v>43616</v>
      </c>
      <c r="BF82" s="17">
        <v>1290</v>
      </c>
      <c r="BG82" s="7">
        <v>43616</v>
      </c>
      <c r="BH82" s="17">
        <v>0</v>
      </c>
      <c r="BI82" s="7">
        <v>43616</v>
      </c>
      <c r="BJ82" s="48">
        <v>13480.531686358736</v>
      </c>
      <c r="BK82" s="7">
        <v>43616</v>
      </c>
      <c r="BL82" s="17">
        <v>40810</v>
      </c>
      <c r="BM82" s="7">
        <v>43616</v>
      </c>
      <c r="BN82" s="17">
        <v>0</v>
      </c>
      <c r="BO82" s="7">
        <v>43612</v>
      </c>
      <c r="BP82" s="17">
        <v>0</v>
      </c>
      <c r="BQ82" s="7">
        <v>43612</v>
      </c>
      <c r="BR82" s="17">
        <v>15740</v>
      </c>
      <c r="BS82" s="7">
        <v>43612</v>
      </c>
      <c r="BT82" s="56">
        <v>18350</v>
      </c>
      <c r="BU82" s="37">
        <v>43612</v>
      </c>
      <c r="BV82" s="38">
        <v>17060</v>
      </c>
      <c r="BW82" s="37">
        <v>43612</v>
      </c>
      <c r="BX82" s="38">
        <v>25160</v>
      </c>
      <c r="BY82" s="7">
        <v>43612</v>
      </c>
      <c r="BZ82" s="17">
        <v>18100</v>
      </c>
      <c r="CA82" s="7">
        <v>43612</v>
      </c>
      <c r="CB82" s="56">
        <v>15440</v>
      </c>
      <c r="CI82" s="60">
        <v>43611</v>
      </c>
      <c r="CJ82" s="49">
        <v>2643.6847000000002</v>
      </c>
      <c r="CK82" s="37">
        <v>43611</v>
      </c>
      <c r="CL82" s="38">
        <v>0</v>
      </c>
      <c r="CM82" s="7">
        <v>43616</v>
      </c>
      <c r="CN82" s="31">
        <v>163640</v>
      </c>
      <c r="CO82" s="7">
        <v>43608</v>
      </c>
      <c r="CP82" s="31">
        <v>8520</v>
      </c>
      <c r="CQ82" s="66">
        <v>110420</v>
      </c>
      <c r="CY82" s="7">
        <v>43616</v>
      </c>
      <c r="DA82" s="21">
        <v>52255.999999999767</v>
      </c>
      <c r="DB82" s="7">
        <v>43614</v>
      </c>
      <c r="DC82" s="17">
        <v>20680</v>
      </c>
      <c r="DG82" s="7">
        <v>43614</v>
      </c>
      <c r="DH82" s="17">
        <v>10200</v>
      </c>
      <c r="DI82" s="7">
        <v>43614</v>
      </c>
      <c r="DJ82" s="17">
        <v>24600</v>
      </c>
      <c r="DK82" s="7">
        <v>43616</v>
      </c>
      <c r="DL82" s="17">
        <v>30440</v>
      </c>
      <c r="DM82" s="17">
        <v>560</v>
      </c>
      <c r="DN82" s="7">
        <v>43612</v>
      </c>
      <c r="DO82" s="17">
        <v>8760</v>
      </c>
      <c r="DP82" s="7">
        <v>43612</v>
      </c>
      <c r="DQ82" s="17">
        <v>7720</v>
      </c>
      <c r="DR82" s="7"/>
      <c r="DT82" s="7">
        <v>43613</v>
      </c>
      <c r="DU82" s="17">
        <v>24710</v>
      </c>
      <c r="DX82" s="7">
        <v>43614</v>
      </c>
      <c r="DY82" s="17">
        <v>15880</v>
      </c>
      <c r="DZ82" s="7">
        <v>43612</v>
      </c>
      <c r="EA82" s="17">
        <v>20360</v>
      </c>
      <c r="EB82" s="7">
        <v>43614</v>
      </c>
      <c r="EC82" s="17">
        <v>15880</v>
      </c>
      <c r="ED82" s="7">
        <v>43613</v>
      </c>
      <c r="EE82" s="17">
        <v>10710</v>
      </c>
      <c r="EF82" s="17"/>
      <c r="EG82" s="17"/>
      <c r="EH82" s="17"/>
      <c r="EI82" s="17"/>
      <c r="EJ82" s="7">
        <v>43613</v>
      </c>
      <c r="EK82" s="56">
        <v>1370</v>
      </c>
      <c r="EL82" s="7">
        <v>43613</v>
      </c>
      <c r="EM82" s="17">
        <v>910</v>
      </c>
      <c r="EN82" s="7">
        <v>43612</v>
      </c>
      <c r="EO82" s="21">
        <v>13990</v>
      </c>
      <c r="EP82" s="7">
        <v>43612</v>
      </c>
      <c r="EQ82" s="47">
        <v>11650</v>
      </c>
      <c r="ER82" s="7">
        <v>43612</v>
      </c>
      <c r="ES82" s="21">
        <v>14220</v>
      </c>
      <c r="ET82" s="7">
        <v>43612</v>
      </c>
      <c r="EU82">
        <v>159.52999999999975</v>
      </c>
      <c r="EV82" s="7">
        <v>43616</v>
      </c>
      <c r="EW82" s="21">
        <v>140308.99999999907</v>
      </c>
      <c r="EX82" s="7">
        <v>43616</v>
      </c>
      <c r="EY82" s="21">
        <v>237465</v>
      </c>
      <c r="FA82" s="7">
        <v>43623</v>
      </c>
      <c r="FB82" s="21">
        <v>15427.000000000116</v>
      </c>
      <c r="FC82" s="7">
        <v>43623</v>
      </c>
      <c r="FD82" s="21">
        <v>18910</v>
      </c>
      <c r="FE82" s="7">
        <v>43613</v>
      </c>
      <c r="FF82" s="21">
        <v>24110</v>
      </c>
      <c r="FG82" s="7">
        <v>43614</v>
      </c>
      <c r="FH82" s="21">
        <v>14240</v>
      </c>
      <c r="FI82" s="7">
        <v>43614</v>
      </c>
      <c r="FJ82" s="21">
        <v>24210</v>
      </c>
      <c r="FK82" s="7">
        <v>43614</v>
      </c>
      <c r="FL82" s="21">
        <v>30690</v>
      </c>
      <c r="FM82" s="7"/>
      <c r="FO82" s="7">
        <v>43614</v>
      </c>
      <c r="FP82" s="21">
        <v>10200</v>
      </c>
      <c r="FQ82" s="7">
        <v>43613</v>
      </c>
      <c r="FR82" s="21">
        <v>81230</v>
      </c>
      <c r="FS82" s="7">
        <v>43612</v>
      </c>
      <c r="FT82" s="21">
        <v>2460</v>
      </c>
      <c r="FU82" s="7">
        <v>43613</v>
      </c>
      <c r="FV82" s="21">
        <v>8860</v>
      </c>
      <c r="FW82" s="7">
        <v>43612</v>
      </c>
      <c r="FX82" s="21">
        <v>8330</v>
      </c>
      <c r="FY82" s="7">
        <v>43612</v>
      </c>
      <c r="FZ82" s="47">
        <v>2230</v>
      </c>
      <c r="GA82" s="21">
        <v>316</v>
      </c>
      <c r="GB82" s="7">
        <v>43612</v>
      </c>
      <c r="GC82" s="21">
        <v>314</v>
      </c>
      <c r="GD82" s="21">
        <v>199</v>
      </c>
      <c r="GE82" s="7">
        <v>43612</v>
      </c>
      <c r="GF82" s="21">
        <v>1020</v>
      </c>
      <c r="GG82" s="21">
        <v>361</v>
      </c>
      <c r="GH82" s="7">
        <v>43612</v>
      </c>
      <c r="GI82" s="21">
        <v>2414</v>
      </c>
      <c r="GJ82" s="21">
        <v>317</v>
      </c>
      <c r="GK82" s="7">
        <v>43612</v>
      </c>
      <c r="GL82" s="21">
        <v>3391</v>
      </c>
      <c r="GM82" s="21">
        <v>343</v>
      </c>
      <c r="GN82" s="7">
        <v>43612</v>
      </c>
      <c r="GO82" s="21">
        <v>3076</v>
      </c>
      <c r="GP82" s="21">
        <v>315</v>
      </c>
      <c r="GT82" s="7">
        <v>43616</v>
      </c>
      <c r="GU82" s="38">
        <v>1043</v>
      </c>
      <c r="GV82" s="7">
        <v>43613</v>
      </c>
      <c r="GW82">
        <v>476</v>
      </c>
      <c r="GX82" s="7">
        <v>43613</v>
      </c>
      <c r="GY82">
        <v>0</v>
      </c>
      <c r="GZ82" s="7">
        <v>43612</v>
      </c>
      <c r="HA82">
        <v>483.70000000000073</v>
      </c>
      <c r="HB82" s="7">
        <v>43616</v>
      </c>
      <c r="HC82" s="21">
        <v>5900</v>
      </c>
      <c r="HD82" s="7">
        <v>43612</v>
      </c>
      <c r="HE82">
        <v>1103</v>
      </c>
      <c r="HF82">
        <v>441</v>
      </c>
      <c r="HG82" s="17"/>
      <c r="HH82" s="17"/>
      <c r="HI82" s="7">
        <v>43613</v>
      </c>
      <c r="HJ82">
        <v>442</v>
      </c>
      <c r="HK82" s="7">
        <v>43613</v>
      </c>
      <c r="HL82">
        <v>561</v>
      </c>
    </row>
    <row r="83" spans="1:221" x14ac:dyDescent="0.25">
      <c r="A83" s="57">
        <v>43617</v>
      </c>
      <c r="B83" s="7">
        <v>43641</v>
      </c>
      <c r="C83" s="17">
        <v>25050</v>
      </c>
      <c r="D83" s="7">
        <v>43641</v>
      </c>
      <c r="E83" s="21">
        <v>17300</v>
      </c>
      <c r="F83" s="7">
        <v>43641</v>
      </c>
      <c r="G83" s="17">
        <v>15300</v>
      </c>
      <c r="H83" s="7">
        <v>43641</v>
      </c>
      <c r="I83" s="17">
        <v>20000</v>
      </c>
      <c r="J83" s="7">
        <v>43641</v>
      </c>
      <c r="K83" s="17">
        <v>11030</v>
      </c>
      <c r="L83" s="7">
        <v>43641</v>
      </c>
      <c r="M83" s="21">
        <v>4550</v>
      </c>
      <c r="N83" s="7">
        <v>43641</v>
      </c>
      <c r="O83" s="17">
        <v>6030</v>
      </c>
      <c r="P83" s="7">
        <v>43641</v>
      </c>
      <c r="Q83" s="21">
        <v>17610</v>
      </c>
      <c r="R83" s="7">
        <v>43642</v>
      </c>
      <c r="S83" s="17">
        <v>59200</v>
      </c>
      <c r="T83" s="7">
        <v>43642</v>
      </c>
      <c r="U83" s="17">
        <v>24020</v>
      </c>
      <c r="X83" s="7">
        <v>43642</v>
      </c>
      <c r="Y83" s="17">
        <v>10010</v>
      </c>
      <c r="Z83" s="7">
        <v>43642</v>
      </c>
      <c r="AA83" s="21">
        <v>44430</v>
      </c>
      <c r="AB83" s="7">
        <v>43641</v>
      </c>
      <c r="AC83" s="17">
        <v>10700</v>
      </c>
      <c r="AD83" s="7">
        <v>43643</v>
      </c>
      <c r="AE83" s="17">
        <v>37830</v>
      </c>
      <c r="AF83" s="7">
        <v>43645</v>
      </c>
      <c r="AG83" s="17">
        <v>17888.500000000349</v>
      </c>
      <c r="AH83" s="7">
        <v>43645</v>
      </c>
      <c r="AI83" s="17">
        <v>18926.199999999953</v>
      </c>
      <c r="AJ83" s="7">
        <v>43646</v>
      </c>
      <c r="AK83" s="17">
        <v>48990</v>
      </c>
      <c r="AL83" s="7">
        <v>43646</v>
      </c>
      <c r="AM83" s="17">
        <v>65770</v>
      </c>
      <c r="BA83" s="7">
        <v>43646</v>
      </c>
      <c r="BB83" s="17">
        <v>55130</v>
      </c>
      <c r="BC83" s="7">
        <v>43646</v>
      </c>
      <c r="BD83" s="17">
        <v>54520</v>
      </c>
      <c r="BE83" s="7">
        <v>43646</v>
      </c>
      <c r="BF83" s="17">
        <v>530</v>
      </c>
      <c r="BG83" s="7">
        <v>43646</v>
      </c>
      <c r="BH83" s="17">
        <v>0</v>
      </c>
      <c r="BI83" s="7">
        <v>43646</v>
      </c>
      <c r="BJ83" s="48">
        <v>11462.406015037617</v>
      </c>
      <c r="BK83" s="7">
        <v>43646</v>
      </c>
      <c r="BL83" s="17">
        <v>24770</v>
      </c>
      <c r="BM83" s="7">
        <v>43646</v>
      </c>
      <c r="BN83" s="17">
        <v>0</v>
      </c>
      <c r="BO83" s="7">
        <v>43641</v>
      </c>
      <c r="BP83" s="17">
        <v>0</v>
      </c>
      <c r="BQ83" s="7">
        <v>43641</v>
      </c>
      <c r="BR83" s="17">
        <v>7860</v>
      </c>
      <c r="BS83" s="7">
        <v>43641</v>
      </c>
      <c r="BT83" s="56">
        <v>9170</v>
      </c>
      <c r="BU83" s="7">
        <v>43641</v>
      </c>
      <c r="BV83" s="17">
        <v>17060</v>
      </c>
      <c r="BW83" s="7">
        <v>43641</v>
      </c>
      <c r="BX83" s="17">
        <v>8340</v>
      </c>
      <c r="BY83" s="7">
        <v>43641</v>
      </c>
      <c r="BZ83" s="17">
        <v>8920</v>
      </c>
      <c r="CA83" s="7">
        <v>43641</v>
      </c>
      <c r="CB83" s="56">
        <v>7560</v>
      </c>
      <c r="CI83" s="60">
        <v>43642</v>
      </c>
      <c r="CJ83" s="49">
        <v>1048.4058</v>
      </c>
      <c r="CK83" s="37">
        <v>43642</v>
      </c>
      <c r="CL83" s="38">
        <v>0</v>
      </c>
      <c r="CM83" s="7">
        <v>43646</v>
      </c>
      <c r="CN83" s="31">
        <v>105890</v>
      </c>
      <c r="CO83" s="7">
        <v>43641</v>
      </c>
      <c r="CP83" s="31">
        <v>8290</v>
      </c>
      <c r="CQ83" s="31">
        <v>71960</v>
      </c>
      <c r="CR83" s="7"/>
      <c r="CY83" s="7">
        <v>43646</v>
      </c>
      <c r="DA83" s="21">
        <v>33160.999999999767</v>
      </c>
      <c r="DB83" s="7">
        <v>43643</v>
      </c>
      <c r="DC83" s="17">
        <v>11160</v>
      </c>
      <c r="DG83" s="7">
        <v>43643</v>
      </c>
      <c r="DH83" s="17">
        <v>5150</v>
      </c>
      <c r="DI83" s="7">
        <v>43643</v>
      </c>
      <c r="DJ83" s="17">
        <v>12290</v>
      </c>
      <c r="DK83" s="7">
        <v>43646</v>
      </c>
      <c r="DL83" s="17">
        <v>20680</v>
      </c>
      <c r="DM83" s="17">
        <v>640</v>
      </c>
      <c r="DN83" s="7">
        <v>43640</v>
      </c>
      <c r="DO83" s="17">
        <v>5280</v>
      </c>
      <c r="DP83" s="7">
        <v>43640</v>
      </c>
      <c r="DQ83" s="17">
        <v>4360</v>
      </c>
      <c r="DR83" s="7">
        <v>43655</v>
      </c>
      <c r="DT83" s="7">
        <v>43647</v>
      </c>
      <c r="DU83" s="17">
        <v>14590</v>
      </c>
      <c r="DX83" s="7">
        <v>43643</v>
      </c>
      <c r="DY83" s="17">
        <v>6190</v>
      </c>
      <c r="DZ83" s="7">
        <v>43640</v>
      </c>
      <c r="EA83" s="17">
        <v>10520</v>
      </c>
      <c r="EB83" s="7">
        <v>43643</v>
      </c>
      <c r="EC83" s="17">
        <v>8520</v>
      </c>
      <c r="ED83" s="7">
        <v>43642</v>
      </c>
      <c r="EE83" s="17">
        <v>7510</v>
      </c>
      <c r="EF83" s="17"/>
      <c r="EG83" s="17"/>
      <c r="EH83" s="17"/>
      <c r="EI83" s="17"/>
      <c r="EJ83" s="7">
        <v>43642</v>
      </c>
      <c r="EK83" s="56">
        <v>1270</v>
      </c>
      <c r="EL83" s="7">
        <v>43642</v>
      </c>
      <c r="EM83" s="17">
        <v>800</v>
      </c>
      <c r="EN83" s="7">
        <v>43640</v>
      </c>
      <c r="EO83" s="21">
        <v>9380</v>
      </c>
      <c r="EP83" s="7">
        <v>43640</v>
      </c>
      <c r="EQ83" s="47">
        <v>7620</v>
      </c>
      <c r="ER83" s="7">
        <v>43641</v>
      </c>
      <c r="ES83" s="21">
        <v>11630</v>
      </c>
      <c r="ET83" s="7">
        <v>43641</v>
      </c>
      <c r="EU83">
        <v>126.10000000000036</v>
      </c>
      <c r="EV83" s="7">
        <v>43646</v>
      </c>
      <c r="EW83" s="21">
        <v>74383.999999999069</v>
      </c>
      <c r="EX83" s="7">
        <v>43646</v>
      </c>
      <c r="EY83" s="21">
        <v>129495</v>
      </c>
      <c r="FA83" s="7">
        <v>43641</v>
      </c>
      <c r="FB83" s="21">
        <v>3900</v>
      </c>
      <c r="FC83" s="7">
        <v>43641</v>
      </c>
      <c r="FD83" s="21">
        <v>5600</v>
      </c>
      <c r="FE83" s="7">
        <v>43642</v>
      </c>
      <c r="FF83" s="21">
        <v>11080</v>
      </c>
      <c r="FG83" s="7">
        <v>43643</v>
      </c>
      <c r="FH83" s="21">
        <v>8080</v>
      </c>
      <c r="FI83" s="7">
        <v>43643</v>
      </c>
      <c r="FJ83" s="21">
        <v>15620</v>
      </c>
      <c r="FK83" s="7">
        <v>43643</v>
      </c>
      <c r="FL83" s="21">
        <v>16750</v>
      </c>
      <c r="FM83" s="7"/>
      <c r="FO83" s="7">
        <v>43643</v>
      </c>
      <c r="FP83" s="21">
        <v>6380</v>
      </c>
      <c r="FQ83" s="37">
        <v>43661</v>
      </c>
      <c r="FR83" s="38">
        <v>91850</v>
      </c>
      <c r="FS83" s="7">
        <v>43641</v>
      </c>
      <c r="FT83" s="21">
        <v>1470</v>
      </c>
      <c r="FU83" s="37">
        <v>43661</v>
      </c>
      <c r="FV83" s="38">
        <v>8610</v>
      </c>
      <c r="FW83" s="7">
        <v>43640</v>
      </c>
      <c r="FX83" s="21">
        <v>3650</v>
      </c>
      <c r="FY83" s="7">
        <v>43641</v>
      </c>
      <c r="FZ83" s="47">
        <v>2108</v>
      </c>
      <c r="GA83" s="21">
        <v>328</v>
      </c>
      <c r="GB83" s="7">
        <v>43641</v>
      </c>
      <c r="GC83" s="21">
        <v>167</v>
      </c>
      <c r="GD83" s="21">
        <v>154</v>
      </c>
      <c r="GE83" s="7">
        <v>43641</v>
      </c>
      <c r="GF83" s="21">
        <v>989</v>
      </c>
      <c r="GG83" s="21">
        <v>349</v>
      </c>
      <c r="GH83" s="7">
        <v>43641</v>
      </c>
      <c r="GI83" s="21">
        <v>2365</v>
      </c>
      <c r="GJ83" s="21">
        <v>306</v>
      </c>
      <c r="GK83" s="7">
        <v>43641</v>
      </c>
      <c r="GL83" s="21">
        <v>2935</v>
      </c>
      <c r="GM83" s="21">
        <v>300</v>
      </c>
      <c r="GN83" s="7">
        <v>43641</v>
      </c>
      <c r="GO83" s="21">
        <v>2881</v>
      </c>
      <c r="GP83" s="21">
        <v>300</v>
      </c>
      <c r="GT83" s="7">
        <v>43646</v>
      </c>
      <c r="GU83" s="38">
        <v>500</v>
      </c>
      <c r="GV83" s="7">
        <v>43642</v>
      </c>
      <c r="GW83">
        <v>109</v>
      </c>
      <c r="GX83" s="7">
        <v>43642</v>
      </c>
      <c r="GY83">
        <v>0</v>
      </c>
      <c r="GZ83" s="7">
        <v>43641</v>
      </c>
      <c r="HA83">
        <v>563.5</v>
      </c>
      <c r="HB83" s="7">
        <v>43646</v>
      </c>
      <c r="HC83" s="21">
        <v>8700</v>
      </c>
      <c r="HD83" s="7">
        <v>43641</v>
      </c>
      <c r="HE83">
        <v>722</v>
      </c>
      <c r="HF83">
        <v>321</v>
      </c>
      <c r="HG83" s="17"/>
      <c r="HH83" s="17"/>
      <c r="HI83" s="7">
        <v>43642</v>
      </c>
      <c r="HJ83">
        <v>489</v>
      </c>
      <c r="HK83" s="7">
        <v>43642</v>
      </c>
      <c r="HL83">
        <v>543</v>
      </c>
    </row>
    <row r="84" spans="1:221" x14ac:dyDescent="0.25">
      <c r="A84" s="57">
        <v>43647</v>
      </c>
      <c r="B84" s="7">
        <v>43672</v>
      </c>
      <c r="C84" s="17">
        <v>13720</v>
      </c>
      <c r="D84" s="7">
        <v>43672</v>
      </c>
      <c r="E84" s="21">
        <v>13700</v>
      </c>
      <c r="F84" s="7">
        <v>43672</v>
      </c>
      <c r="G84" s="17">
        <v>11500</v>
      </c>
      <c r="H84" s="7">
        <v>43672</v>
      </c>
      <c r="I84" s="17">
        <v>13900</v>
      </c>
      <c r="J84" s="7">
        <v>43672</v>
      </c>
      <c r="K84" s="17">
        <v>7200</v>
      </c>
      <c r="L84" s="7">
        <v>43672</v>
      </c>
      <c r="M84" s="21">
        <v>2720</v>
      </c>
      <c r="N84" s="7">
        <v>43672</v>
      </c>
      <c r="O84" s="17">
        <v>3030</v>
      </c>
      <c r="P84" s="7">
        <v>43672</v>
      </c>
      <c r="Q84" s="21">
        <v>10890</v>
      </c>
      <c r="R84" s="7">
        <v>43669</v>
      </c>
      <c r="S84" s="17">
        <v>37600</v>
      </c>
      <c r="T84" s="7">
        <v>43669</v>
      </c>
      <c r="U84" s="17">
        <v>16740</v>
      </c>
      <c r="X84" s="7">
        <v>43669</v>
      </c>
      <c r="Y84" s="17">
        <v>5470</v>
      </c>
      <c r="Z84" s="7">
        <v>43672</v>
      </c>
      <c r="AA84" s="21">
        <v>16290</v>
      </c>
      <c r="AB84" s="7">
        <v>43670</v>
      </c>
      <c r="AC84" s="17">
        <v>12320</v>
      </c>
      <c r="AD84" s="7">
        <v>43675</v>
      </c>
      <c r="AE84" s="17">
        <v>30990</v>
      </c>
      <c r="AF84" s="7">
        <v>43669</v>
      </c>
      <c r="AG84" s="17">
        <v>7226.9000000000233</v>
      </c>
      <c r="AH84" s="7">
        <v>43670</v>
      </c>
      <c r="AI84" s="17">
        <v>6915.3000000002794</v>
      </c>
      <c r="AJ84" s="7">
        <v>43677</v>
      </c>
      <c r="AK84" s="17">
        <v>32530</v>
      </c>
      <c r="AL84" s="7">
        <v>43677</v>
      </c>
      <c r="AM84" s="17">
        <v>39680</v>
      </c>
      <c r="BA84" s="7">
        <v>43677</v>
      </c>
      <c r="BB84" s="17">
        <v>51290</v>
      </c>
      <c r="BC84" s="7">
        <v>43677</v>
      </c>
      <c r="BD84" s="17">
        <v>50680</v>
      </c>
      <c r="BE84" s="7">
        <v>43677</v>
      </c>
      <c r="BF84" s="17">
        <v>420</v>
      </c>
      <c r="BG84" s="7">
        <v>43677</v>
      </c>
      <c r="BH84" s="17">
        <v>0</v>
      </c>
      <c r="BI84" s="7">
        <v>43677</v>
      </c>
      <c r="BJ84" s="48">
        <v>10763.627819548885</v>
      </c>
      <c r="BK84" s="7">
        <v>43677</v>
      </c>
      <c r="BL84" s="17">
        <v>18780</v>
      </c>
      <c r="BM84" s="7">
        <v>43677</v>
      </c>
      <c r="BN84" s="17">
        <v>0</v>
      </c>
      <c r="BO84" s="7">
        <v>43671</v>
      </c>
      <c r="BP84" s="17">
        <v>0</v>
      </c>
      <c r="BQ84" s="7">
        <v>43671</v>
      </c>
      <c r="BR84" s="17">
        <v>6080</v>
      </c>
      <c r="BS84" s="7">
        <v>43671</v>
      </c>
      <c r="BT84" s="56">
        <v>6150</v>
      </c>
      <c r="BU84" s="7">
        <v>43671</v>
      </c>
      <c r="BV84" s="17">
        <v>9800</v>
      </c>
      <c r="BW84" s="7">
        <v>43671</v>
      </c>
      <c r="BX84" s="17">
        <v>9490</v>
      </c>
      <c r="BY84" s="7">
        <v>43671</v>
      </c>
      <c r="BZ84" s="17">
        <v>5900</v>
      </c>
      <c r="CA84" s="7">
        <v>43671</v>
      </c>
      <c r="CB84" s="56">
        <v>5780</v>
      </c>
      <c r="CI84" s="7">
        <v>43672</v>
      </c>
      <c r="CJ84" s="48">
        <v>886.47479999999996</v>
      </c>
      <c r="CK84" s="7">
        <v>43672</v>
      </c>
      <c r="CL84" s="17">
        <v>0</v>
      </c>
      <c r="CM84" s="7">
        <v>43677</v>
      </c>
      <c r="CN84" s="31">
        <v>65500</v>
      </c>
      <c r="CO84" s="7">
        <v>43672</v>
      </c>
      <c r="CP84" s="31">
        <v>5770</v>
      </c>
      <c r="CQ84" s="31">
        <v>47560</v>
      </c>
      <c r="CR84" s="7">
        <v>43677</v>
      </c>
      <c r="CS84" s="17"/>
      <c r="CT84" s="7">
        <v>43677</v>
      </c>
      <c r="CV84" s="7">
        <v>43677</v>
      </c>
      <c r="CY84" s="7">
        <v>43678</v>
      </c>
      <c r="CZ84" s="21"/>
      <c r="DA84" s="28">
        <v>19006</v>
      </c>
      <c r="DB84" s="7">
        <v>43678</v>
      </c>
      <c r="DC84" s="17">
        <v>9670</v>
      </c>
      <c r="DG84" s="7">
        <v>43678</v>
      </c>
      <c r="DH84" s="17">
        <v>4760</v>
      </c>
      <c r="DI84" s="7">
        <v>43678</v>
      </c>
      <c r="DJ84" s="17">
        <v>12680</v>
      </c>
      <c r="DK84" s="7">
        <v>43677</v>
      </c>
      <c r="DL84" s="17">
        <v>16470</v>
      </c>
      <c r="DM84" s="17">
        <v>420</v>
      </c>
      <c r="DN84" s="7">
        <v>43678</v>
      </c>
      <c r="DO84" s="17">
        <v>5180</v>
      </c>
      <c r="DP84" s="7">
        <v>43678</v>
      </c>
      <c r="DQ84" s="17">
        <v>4250</v>
      </c>
      <c r="DR84" s="37">
        <v>43671</v>
      </c>
      <c r="DS84" s="38">
        <v>2930</v>
      </c>
      <c r="DT84" s="7">
        <v>43671</v>
      </c>
      <c r="DU84" s="17">
        <v>6780</v>
      </c>
      <c r="DX84" s="7">
        <v>43678</v>
      </c>
      <c r="DY84" s="17">
        <v>5850</v>
      </c>
      <c r="DZ84" s="7">
        <v>43678</v>
      </c>
      <c r="EA84" s="17">
        <v>12110</v>
      </c>
      <c r="EB84" s="7">
        <v>43678</v>
      </c>
      <c r="EC84" s="17">
        <v>6590</v>
      </c>
      <c r="ED84" s="7">
        <v>43672</v>
      </c>
      <c r="EE84" s="17">
        <v>5770</v>
      </c>
      <c r="EF84" s="7">
        <v>43678</v>
      </c>
      <c r="EG84" s="17"/>
      <c r="EH84" s="7">
        <v>43678</v>
      </c>
      <c r="EI84" s="17"/>
      <c r="EJ84" s="7">
        <v>43672</v>
      </c>
      <c r="EK84" s="56">
        <v>730</v>
      </c>
      <c r="EL84" s="7">
        <v>43672</v>
      </c>
      <c r="EM84" s="17">
        <v>450</v>
      </c>
      <c r="EN84" s="7">
        <v>43678</v>
      </c>
      <c r="EO84" s="21">
        <v>8330</v>
      </c>
      <c r="EP84" s="7">
        <v>43678</v>
      </c>
      <c r="EQ84" s="47">
        <v>6770</v>
      </c>
      <c r="ER84" s="7">
        <v>43683</v>
      </c>
      <c r="ES84" s="21">
        <v>13820</v>
      </c>
      <c r="ET84" s="7">
        <v>43683</v>
      </c>
      <c r="EU84">
        <v>136.59999999999991</v>
      </c>
      <c r="EV84" s="7">
        <v>43677</v>
      </c>
      <c r="EW84" s="21">
        <v>55860</v>
      </c>
      <c r="EX84" s="7">
        <v>43677</v>
      </c>
      <c r="EY84" s="21">
        <v>76876.999999999534</v>
      </c>
      <c r="FA84" s="7">
        <v>43669</v>
      </c>
      <c r="FB84" s="21">
        <v>5070</v>
      </c>
      <c r="FC84" s="7">
        <v>43669</v>
      </c>
      <c r="FD84" s="21">
        <v>6250</v>
      </c>
      <c r="FE84" s="7">
        <v>43672</v>
      </c>
      <c r="FF84" s="21">
        <v>6610</v>
      </c>
      <c r="FG84" s="7">
        <v>43678</v>
      </c>
      <c r="FH84" s="21">
        <v>7300</v>
      </c>
      <c r="FI84" s="7">
        <v>43678</v>
      </c>
      <c r="FJ84" s="21">
        <v>14250</v>
      </c>
      <c r="FK84" s="7">
        <v>43678</v>
      </c>
      <c r="FL84" s="21">
        <v>11510</v>
      </c>
      <c r="FM84" s="7"/>
      <c r="FO84" s="7">
        <v>43678</v>
      </c>
      <c r="FP84" s="21">
        <v>7240</v>
      </c>
      <c r="FQ84" s="7">
        <v>43676</v>
      </c>
      <c r="FR84" s="21">
        <v>24110</v>
      </c>
      <c r="FS84" s="7">
        <v>43671</v>
      </c>
      <c r="FT84" s="21">
        <v>1120</v>
      </c>
      <c r="FU84" s="7">
        <v>43676</v>
      </c>
      <c r="FV84" s="21">
        <v>2190</v>
      </c>
      <c r="FW84" s="7">
        <v>43678</v>
      </c>
      <c r="FX84" s="21">
        <v>3250</v>
      </c>
      <c r="FY84" s="7">
        <v>43671</v>
      </c>
      <c r="FZ84" s="47">
        <v>2883</v>
      </c>
      <c r="GA84" s="21">
        <v>420</v>
      </c>
      <c r="GB84" s="7">
        <v>43671</v>
      </c>
      <c r="GC84" s="21">
        <v>119</v>
      </c>
      <c r="GD84" s="21">
        <v>151</v>
      </c>
      <c r="GE84" s="7">
        <v>43671</v>
      </c>
      <c r="GF84" s="21">
        <v>1206</v>
      </c>
      <c r="GG84" s="21">
        <v>401</v>
      </c>
      <c r="GH84" s="7">
        <v>43671</v>
      </c>
      <c r="GI84" s="21">
        <v>2668</v>
      </c>
      <c r="GJ84" s="21">
        <v>336</v>
      </c>
      <c r="GK84" s="7">
        <v>43671</v>
      </c>
      <c r="GL84" s="21">
        <v>2812</v>
      </c>
      <c r="GM84" s="21">
        <v>293</v>
      </c>
      <c r="GN84" s="7">
        <v>43671</v>
      </c>
      <c r="GO84" s="21">
        <v>3231</v>
      </c>
      <c r="GP84" s="21">
        <v>338</v>
      </c>
      <c r="GT84" s="7">
        <v>43677</v>
      </c>
      <c r="GU84" s="38">
        <v>325</v>
      </c>
      <c r="GV84" s="7">
        <v>43672</v>
      </c>
      <c r="GW84">
        <v>512</v>
      </c>
      <c r="GX84" s="7">
        <v>43672</v>
      </c>
      <c r="GY84">
        <v>1</v>
      </c>
      <c r="GZ84" s="7">
        <v>43683</v>
      </c>
      <c r="HA84">
        <v>873.5</v>
      </c>
      <c r="HB84" s="7">
        <v>43677</v>
      </c>
      <c r="HC84" s="21">
        <v>6500</v>
      </c>
      <c r="HD84" s="7">
        <v>43671</v>
      </c>
      <c r="HE84">
        <v>1127</v>
      </c>
      <c r="HF84">
        <v>357</v>
      </c>
      <c r="HH84" s="17"/>
      <c r="HI84" s="7">
        <v>43672</v>
      </c>
      <c r="HJ84">
        <v>432</v>
      </c>
      <c r="HK84" s="7">
        <v>43672</v>
      </c>
      <c r="HL84">
        <v>628</v>
      </c>
    </row>
    <row r="85" spans="1:221" x14ac:dyDescent="0.25">
      <c r="A85" s="57">
        <v>43678</v>
      </c>
      <c r="B85" s="7">
        <v>43704</v>
      </c>
      <c r="C85" s="17">
        <v>12930</v>
      </c>
      <c r="D85" s="7">
        <v>43704</v>
      </c>
      <c r="E85" s="21">
        <v>14100</v>
      </c>
      <c r="F85" s="7">
        <v>43704</v>
      </c>
      <c r="G85" s="17">
        <v>10900</v>
      </c>
      <c r="H85" s="7">
        <v>43704</v>
      </c>
      <c r="I85" s="17">
        <v>13000</v>
      </c>
      <c r="J85" s="7">
        <v>43704</v>
      </c>
      <c r="K85" s="17">
        <v>7150</v>
      </c>
      <c r="L85" s="7">
        <v>43704</v>
      </c>
      <c r="M85" s="21">
        <v>2580</v>
      </c>
      <c r="N85" s="7">
        <v>43704</v>
      </c>
      <c r="O85" s="17">
        <v>3110</v>
      </c>
      <c r="P85" s="7">
        <v>43704</v>
      </c>
      <c r="Q85" s="21">
        <v>11370</v>
      </c>
      <c r="R85" s="7">
        <v>43704</v>
      </c>
      <c r="S85" s="17">
        <v>51160</v>
      </c>
      <c r="T85" s="7">
        <v>43704</v>
      </c>
      <c r="U85" s="17">
        <v>20920</v>
      </c>
      <c r="X85" s="7">
        <v>43704</v>
      </c>
      <c r="Y85" s="17">
        <v>6620</v>
      </c>
      <c r="Z85" s="7">
        <v>43710</v>
      </c>
      <c r="AA85" s="21">
        <v>19350</v>
      </c>
      <c r="AB85" s="7">
        <v>43704</v>
      </c>
      <c r="AC85" s="17">
        <v>14130</v>
      </c>
      <c r="AD85" s="7">
        <v>43704</v>
      </c>
      <c r="AE85" s="17">
        <v>26560</v>
      </c>
      <c r="AF85" s="7">
        <v>43709</v>
      </c>
      <c r="AG85" s="17">
        <v>8888.399999999674</v>
      </c>
      <c r="AH85" s="7">
        <v>43707</v>
      </c>
      <c r="AI85" s="17">
        <v>9721.9999999995343</v>
      </c>
      <c r="AJ85" s="7">
        <v>43708</v>
      </c>
      <c r="AK85" s="17">
        <v>36220</v>
      </c>
      <c r="AL85" s="7">
        <v>43708</v>
      </c>
      <c r="AM85" s="17">
        <v>37230</v>
      </c>
      <c r="BA85" s="7">
        <v>43708</v>
      </c>
      <c r="BB85" s="17">
        <v>50280</v>
      </c>
      <c r="BC85" s="7">
        <v>43708</v>
      </c>
      <c r="BD85" s="17">
        <v>49670</v>
      </c>
      <c r="BE85" s="7">
        <v>43708</v>
      </c>
      <c r="BF85" s="17">
        <v>570</v>
      </c>
      <c r="BG85" s="7">
        <v>43708</v>
      </c>
      <c r="BH85" s="17">
        <v>0</v>
      </c>
      <c r="BI85" s="7">
        <v>43708</v>
      </c>
      <c r="BJ85" s="48">
        <v>197707.71076070925</v>
      </c>
      <c r="BK85" s="7">
        <v>43708</v>
      </c>
      <c r="BL85" s="17">
        <v>14140</v>
      </c>
      <c r="BM85" s="7">
        <v>43708</v>
      </c>
      <c r="BN85" s="17">
        <v>0</v>
      </c>
      <c r="BO85" s="7">
        <v>43700</v>
      </c>
      <c r="BP85" s="17">
        <v>0</v>
      </c>
      <c r="BQ85" s="7">
        <v>43700</v>
      </c>
      <c r="BR85" s="17">
        <v>5830</v>
      </c>
      <c r="BS85" s="7">
        <v>43700</v>
      </c>
      <c r="BT85" s="56">
        <v>5810</v>
      </c>
      <c r="BU85" s="7">
        <v>43700</v>
      </c>
      <c r="BV85" s="17">
        <v>9090</v>
      </c>
      <c r="BW85" s="7">
        <v>43700</v>
      </c>
      <c r="BX85" s="17">
        <v>8780</v>
      </c>
      <c r="BY85" s="7">
        <v>43700</v>
      </c>
      <c r="BZ85" s="17">
        <v>5560</v>
      </c>
      <c r="CA85" s="7">
        <v>43700</v>
      </c>
      <c r="CB85" s="56">
        <v>5530</v>
      </c>
      <c r="CI85" s="7">
        <v>43704</v>
      </c>
      <c r="CJ85" s="17">
        <v>690</v>
      </c>
      <c r="CK85" s="7">
        <v>43704</v>
      </c>
      <c r="CL85" s="17">
        <v>0</v>
      </c>
      <c r="CM85" s="7">
        <v>43708</v>
      </c>
      <c r="CN85" s="31">
        <v>62780</v>
      </c>
      <c r="CO85" s="7">
        <v>43704</v>
      </c>
      <c r="CP85" s="31">
        <v>5900</v>
      </c>
      <c r="CQ85" s="31">
        <v>46700</v>
      </c>
      <c r="CR85" s="7">
        <v>43708</v>
      </c>
      <c r="CS85" s="17">
        <v>13570</v>
      </c>
      <c r="CT85" s="7">
        <v>43708</v>
      </c>
      <c r="CU85" s="17">
        <v>12900</v>
      </c>
      <c r="CV85" s="7">
        <v>43708</v>
      </c>
      <c r="CW85" s="17">
        <v>11980</v>
      </c>
      <c r="CY85" s="7">
        <v>43704</v>
      </c>
      <c r="CZ85" s="21">
        <v>2140</v>
      </c>
      <c r="DA85" s="21">
        <v>15650</v>
      </c>
      <c r="DB85" s="7">
        <v>43704</v>
      </c>
      <c r="DC85" s="17">
        <v>6880</v>
      </c>
      <c r="DG85" s="7">
        <v>43704</v>
      </c>
      <c r="DH85" s="17">
        <v>3020</v>
      </c>
      <c r="DI85" s="7">
        <v>43704</v>
      </c>
      <c r="DJ85" s="17">
        <v>10040</v>
      </c>
      <c r="DK85" s="7">
        <v>43708</v>
      </c>
      <c r="DL85" s="17">
        <v>14290</v>
      </c>
      <c r="DM85" s="17">
        <v>320</v>
      </c>
      <c r="DN85" s="7">
        <v>43699</v>
      </c>
      <c r="DO85" s="17">
        <v>2320</v>
      </c>
      <c r="DP85" s="7">
        <v>43699</v>
      </c>
      <c r="DQ85" s="17">
        <v>2010</v>
      </c>
      <c r="DR85" s="37">
        <v>43705</v>
      </c>
      <c r="DS85" s="38">
        <v>8670</v>
      </c>
      <c r="DT85" s="7">
        <v>43705</v>
      </c>
      <c r="DU85" s="17">
        <v>8230</v>
      </c>
      <c r="DX85" s="7">
        <v>43704</v>
      </c>
      <c r="DY85" s="17">
        <v>3680</v>
      </c>
      <c r="DZ85" s="7">
        <v>43699</v>
      </c>
      <c r="EA85" s="17">
        <v>7180</v>
      </c>
      <c r="EB85" s="7">
        <v>43704</v>
      </c>
      <c r="EC85" s="17">
        <v>4790</v>
      </c>
      <c r="ED85" s="7">
        <v>43710</v>
      </c>
      <c r="EE85" s="17">
        <v>5020</v>
      </c>
      <c r="EF85" s="37">
        <v>43705</v>
      </c>
      <c r="EG85" s="38">
        <v>1430</v>
      </c>
      <c r="EH85" s="37">
        <v>43705</v>
      </c>
      <c r="EI85" s="38">
        <v>100</v>
      </c>
      <c r="EJ85" s="7">
        <v>43710</v>
      </c>
      <c r="EK85" s="56">
        <v>1010</v>
      </c>
      <c r="EL85" s="7">
        <v>43710</v>
      </c>
      <c r="EM85" s="17">
        <v>680</v>
      </c>
      <c r="EN85" s="7">
        <v>43699</v>
      </c>
      <c r="EO85" s="21">
        <v>4390</v>
      </c>
      <c r="EP85" s="7">
        <v>43699</v>
      </c>
      <c r="EQ85" s="47">
        <v>3560</v>
      </c>
      <c r="ER85" s="7">
        <v>43712</v>
      </c>
      <c r="ES85" s="21">
        <v>9850</v>
      </c>
      <c r="ET85" s="7">
        <v>43712</v>
      </c>
      <c r="EU85">
        <v>94.699999999999818</v>
      </c>
      <c r="EV85" s="7">
        <v>43708</v>
      </c>
      <c r="EW85" s="21">
        <v>70205</v>
      </c>
      <c r="EX85" s="7">
        <v>43708</v>
      </c>
      <c r="EY85" s="21">
        <v>64808.000000000466</v>
      </c>
      <c r="FA85" s="7">
        <v>43704</v>
      </c>
      <c r="FB85" s="21">
        <v>6010</v>
      </c>
      <c r="FC85" s="7">
        <v>43704</v>
      </c>
      <c r="FD85" s="21">
        <v>7800</v>
      </c>
      <c r="FE85" s="7">
        <v>43710</v>
      </c>
      <c r="FF85" s="21">
        <v>8040</v>
      </c>
      <c r="FG85" s="7">
        <v>43704</v>
      </c>
      <c r="FH85" s="21">
        <v>3740</v>
      </c>
      <c r="FI85" s="7">
        <v>43704</v>
      </c>
      <c r="FJ85" s="21">
        <v>9440</v>
      </c>
      <c r="FK85" s="7">
        <v>43704</v>
      </c>
      <c r="FL85" s="21">
        <v>8490</v>
      </c>
      <c r="FM85" s="7"/>
      <c r="FO85" s="7">
        <v>43704</v>
      </c>
      <c r="FP85" s="21">
        <v>5090</v>
      </c>
      <c r="FQ85" s="7">
        <v>43705</v>
      </c>
      <c r="FR85" s="21">
        <v>47890</v>
      </c>
      <c r="FS85" s="7">
        <v>43700</v>
      </c>
      <c r="FT85" s="21">
        <v>1260</v>
      </c>
      <c r="FU85" s="7">
        <v>43717</v>
      </c>
      <c r="FV85" s="21">
        <v>7320</v>
      </c>
      <c r="FW85" s="7">
        <v>43699</v>
      </c>
      <c r="FX85" s="21">
        <v>1940</v>
      </c>
      <c r="FY85" s="7">
        <v>43700</v>
      </c>
      <c r="FZ85" s="47">
        <v>1503</v>
      </c>
      <c r="GA85" s="21">
        <v>240</v>
      </c>
      <c r="GB85" s="7">
        <v>43700</v>
      </c>
      <c r="GC85" s="21">
        <v>96</v>
      </c>
      <c r="GD85" s="21">
        <v>118</v>
      </c>
      <c r="GE85" s="7">
        <v>43700</v>
      </c>
      <c r="GF85" s="21">
        <v>742</v>
      </c>
      <c r="GG85" s="21">
        <v>287</v>
      </c>
      <c r="GH85" s="7">
        <v>43700</v>
      </c>
      <c r="GI85" s="21">
        <v>1741</v>
      </c>
      <c r="GJ85" s="21">
        <v>239</v>
      </c>
      <c r="GK85" s="7">
        <v>43700</v>
      </c>
      <c r="GL85" s="21">
        <v>1141</v>
      </c>
      <c r="GM85" s="21">
        <v>201</v>
      </c>
      <c r="GN85" s="7">
        <v>43700</v>
      </c>
      <c r="GO85" s="21">
        <v>2204</v>
      </c>
      <c r="GP85" s="21">
        <v>254</v>
      </c>
      <c r="GT85" s="7">
        <v>43708</v>
      </c>
      <c r="GU85" s="38">
        <v>162</v>
      </c>
      <c r="GV85" s="7">
        <v>43710</v>
      </c>
      <c r="GW85">
        <v>601</v>
      </c>
      <c r="GX85" s="7">
        <v>43710</v>
      </c>
      <c r="GY85">
        <v>1</v>
      </c>
      <c r="GZ85" s="7">
        <v>43712</v>
      </c>
      <c r="HA85">
        <v>449.29999999999927</v>
      </c>
      <c r="HB85" s="7">
        <v>43708</v>
      </c>
      <c r="HC85" s="21">
        <v>7500</v>
      </c>
      <c r="HD85" s="7">
        <v>43700</v>
      </c>
      <c r="HE85">
        <v>635</v>
      </c>
      <c r="HF85">
        <v>253</v>
      </c>
      <c r="HG85" s="14"/>
      <c r="HH85" s="21"/>
      <c r="HI85" s="7">
        <v>43710</v>
      </c>
      <c r="HJ85">
        <v>473</v>
      </c>
      <c r="HK85" s="7">
        <v>43710</v>
      </c>
      <c r="HL85">
        <v>605</v>
      </c>
    </row>
    <row r="86" spans="1:221" x14ac:dyDescent="0.25">
      <c r="A86" s="57">
        <v>43709</v>
      </c>
      <c r="B86" s="7">
        <v>43733</v>
      </c>
      <c r="C86" s="17">
        <v>12510</v>
      </c>
      <c r="D86" s="7">
        <v>43733</v>
      </c>
      <c r="E86" s="21">
        <v>13800</v>
      </c>
      <c r="F86" s="7">
        <v>43733</v>
      </c>
      <c r="G86" s="17">
        <v>10800</v>
      </c>
      <c r="H86" s="7">
        <v>43733</v>
      </c>
      <c r="I86" s="17">
        <v>13900</v>
      </c>
      <c r="J86" s="7">
        <v>43733</v>
      </c>
      <c r="K86" s="17">
        <v>6720</v>
      </c>
      <c r="L86" s="7">
        <v>43733</v>
      </c>
      <c r="M86" s="21">
        <v>3110</v>
      </c>
      <c r="N86" s="7">
        <v>43733</v>
      </c>
      <c r="O86" s="17">
        <v>2880</v>
      </c>
      <c r="P86" s="7">
        <v>43733</v>
      </c>
      <c r="Q86" s="21">
        <v>13580</v>
      </c>
      <c r="R86" s="7">
        <v>43734</v>
      </c>
      <c r="S86" s="17">
        <v>51460</v>
      </c>
      <c r="T86" s="7">
        <v>43734</v>
      </c>
      <c r="U86" s="17">
        <v>21470</v>
      </c>
      <c r="X86" s="7">
        <v>43734</v>
      </c>
      <c r="Y86" s="17">
        <v>7750</v>
      </c>
      <c r="Z86" s="7">
        <v>43734</v>
      </c>
      <c r="AA86" s="21">
        <v>13900</v>
      </c>
      <c r="AB86" s="7">
        <v>43734</v>
      </c>
      <c r="AC86" s="17">
        <v>18340</v>
      </c>
      <c r="AD86" s="7">
        <v>43738</v>
      </c>
      <c r="AE86" s="17">
        <v>40280</v>
      </c>
      <c r="AF86" s="7">
        <v>43731</v>
      </c>
      <c r="AG86" s="17">
        <v>6063.4000000002561</v>
      </c>
      <c r="AH86" s="7">
        <v>43731</v>
      </c>
      <c r="AI86" s="17">
        <v>7664.8000000009779</v>
      </c>
      <c r="AJ86" s="7">
        <v>43738</v>
      </c>
      <c r="AK86" s="17">
        <v>44950</v>
      </c>
      <c r="AL86" s="7">
        <v>43738</v>
      </c>
      <c r="AM86" s="17">
        <v>55520</v>
      </c>
      <c r="BA86" s="7">
        <v>43738</v>
      </c>
      <c r="BB86" s="17">
        <v>55000</v>
      </c>
      <c r="BC86" s="7">
        <v>43738</v>
      </c>
      <c r="BD86" s="17">
        <v>54390</v>
      </c>
      <c r="BE86" s="7">
        <v>43738</v>
      </c>
      <c r="BF86" s="17">
        <v>540</v>
      </c>
      <c r="BG86" s="7">
        <v>43738</v>
      </c>
      <c r="BH86" s="17">
        <v>0</v>
      </c>
      <c r="BI86" s="7">
        <v>43738</v>
      </c>
      <c r="BJ86" s="56">
        <v>11772.869674185466</v>
      </c>
      <c r="BK86" s="7">
        <v>43738</v>
      </c>
      <c r="BL86" s="17">
        <v>30070</v>
      </c>
      <c r="BM86" s="7">
        <v>43738</v>
      </c>
      <c r="BN86" s="17">
        <v>0</v>
      </c>
      <c r="BO86" s="7">
        <v>43733</v>
      </c>
      <c r="BP86" s="17">
        <v>0</v>
      </c>
      <c r="BQ86" s="7">
        <v>43733</v>
      </c>
      <c r="BR86" s="17">
        <v>8350</v>
      </c>
      <c r="BS86" s="7">
        <v>43733</v>
      </c>
      <c r="BT86" s="56">
        <v>8730</v>
      </c>
      <c r="BU86" s="7">
        <v>43733</v>
      </c>
      <c r="BV86" s="17">
        <v>15710</v>
      </c>
      <c r="BW86" s="7">
        <v>43733</v>
      </c>
      <c r="BX86" s="17">
        <v>15400</v>
      </c>
      <c r="BY86" s="7">
        <v>43733</v>
      </c>
      <c r="BZ86" s="17">
        <v>8480</v>
      </c>
      <c r="CA86" s="7">
        <v>43733</v>
      </c>
      <c r="CB86" s="56">
        <v>8050</v>
      </c>
      <c r="CI86" s="7">
        <v>43733</v>
      </c>
      <c r="CJ86" s="17">
        <v>878</v>
      </c>
      <c r="CK86" s="7">
        <v>43733</v>
      </c>
      <c r="CL86" s="17">
        <v>0</v>
      </c>
      <c r="CM86" s="7">
        <v>43738</v>
      </c>
      <c r="CN86" s="31">
        <v>94600</v>
      </c>
      <c r="CO86" s="7">
        <v>43731</v>
      </c>
      <c r="CP86" s="31">
        <v>5580</v>
      </c>
      <c r="CQ86" s="31">
        <v>49080</v>
      </c>
      <c r="CR86" s="7">
        <v>43738</v>
      </c>
      <c r="CS86" s="17">
        <v>23370</v>
      </c>
      <c r="CT86" s="7">
        <v>43738</v>
      </c>
      <c r="CU86" s="17">
        <v>17690</v>
      </c>
      <c r="CV86" s="7">
        <v>43738</v>
      </c>
      <c r="CW86" s="17">
        <v>15300</v>
      </c>
      <c r="CY86" s="7">
        <v>43734</v>
      </c>
      <c r="CZ86" s="21">
        <v>3150</v>
      </c>
      <c r="DA86" s="21">
        <v>27590</v>
      </c>
      <c r="DB86" s="7">
        <v>43734</v>
      </c>
      <c r="DC86" s="17">
        <v>9960</v>
      </c>
      <c r="DG86" s="7">
        <v>43734</v>
      </c>
      <c r="DH86" s="17">
        <v>4510</v>
      </c>
      <c r="DI86" s="7">
        <v>43734</v>
      </c>
      <c r="DJ86" s="17">
        <v>13940</v>
      </c>
      <c r="DK86" s="7">
        <v>43738</v>
      </c>
      <c r="DL86" s="17">
        <v>16310</v>
      </c>
      <c r="DM86" s="17">
        <v>510</v>
      </c>
      <c r="DN86" s="7">
        <v>43733</v>
      </c>
      <c r="DO86" s="17">
        <v>5490</v>
      </c>
      <c r="DP86" s="7">
        <v>43733</v>
      </c>
      <c r="DQ86" s="17">
        <v>4510</v>
      </c>
      <c r="DR86" s="37">
        <v>43748</v>
      </c>
      <c r="DS86" s="38">
        <v>21020</v>
      </c>
      <c r="DT86" s="7">
        <v>43749</v>
      </c>
      <c r="DU86" s="17">
        <v>16610</v>
      </c>
      <c r="DX86" s="7">
        <v>43734</v>
      </c>
      <c r="DY86" s="17">
        <v>5480</v>
      </c>
      <c r="DZ86" s="7">
        <v>43733</v>
      </c>
      <c r="EA86" s="17">
        <v>12340</v>
      </c>
      <c r="EB86" s="7">
        <v>43734</v>
      </c>
      <c r="EC86" s="17">
        <v>6710</v>
      </c>
      <c r="ED86" s="7">
        <v>43734</v>
      </c>
      <c r="EE86" s="17">
        <v>3790</v>
      </c>
      <c r="EF86" s="37">
        <v>43748</v>
      </c>
      <c r="EG86" s="38">
        <v>3220</v>
      </c>
      <c r="EH86" s="37">
        <v>43748</v>
      </c>
      <c r="EI86" s="38">
        <v>350</v>
      </c>
      <c r="EJ86" s="7">
        <v>43734</v>
      </c>
      <c r="EK86" s="56">
        <v>790</v>
      </c>
      <c r="EL86" s="7">
        <v>43734</v>
      </c>
      <c r="EM86" s="17">
        <v>540</v>
      </c>
      <c r="EN86" s="7">
        <v>43733</v>
      </c>
      <c r="EO86" s="21">
        <v>9290</v>
      </c>
      <c r="EP86" s="7">
        <v>43733</v>
      </c>
      <c r="EQ86" s="47">
        <v>7620</v>
      </c>
      <c r="ER86" s="7">
        <v>43738</v>
      </c>
      <c r="ES86" s="21">
        <v>8470</v>
      </c>
      <c r="ET86" s="7">
        <v>43738</v>
      </c>
      <c r="EU86">
        <v>109.19999999999982</v>
      </c>
      <c r="EV86" s="7">
        <v>43738</v>
      </c>
      <c r="EW86" s="21">
        <v>96141.999999999534</v>
      </c>
      <c r="EX86" s="7">
        <v>43738</v>
      </c>
      <c r="EY86" s="21">
        <v>119883.99999999907</v>
      </c>
      <c r="FA86" s="7">
        <v>43734</v>
      </c>
      <c r="FB86" s="21">
        <v>5910</v>
      </c>
      <c r="FC86" s="7">
        <v>43734</v>
      </c>
      <c r="FD86" s="21">
        <v>7310</v>
      </c>
      <c r="FE86" s="7">
        <v>43734</v>
      </c>
      <c r="FF86" s="21">
        <v>5740</v>
      </c>
      <c r="FG86" s="7">
        <v>43734</v>
      </c>
      <c r="FH86" s="21">
        <v>6540</v>
      </c>
      <c r="FI86" s="7">
        <v>43734</v>
      </c>
      <c r="FJ86" s="21">
        <v>12760</v>
      </c>
      <c r="FK86" s="7">
        <v>43734</v>
      </c>
      <c r="FL86" s="21">
        <v>11550</v>
      </c>
      <c r="FM86" s="7"/>
      <c r="FO86" s="7">
        <v>43734</v>
      </c>
      <c r="FP86" s="21">
        <v>6620</v>
      </c>
      <c r="FQ86" s="7">
        <v>43734</v>
      </c>
      <c r="FR86" s="21">
        <v>54060</v>
      </c>
      <c r="FS86" s="7">
        <v>43733</v>
      </c>
      <c r="FT86" s="21">
        <v>1530</v>
      </c>
      <c r="FU86" s="7">
        <v>43734</v>
      </c>
      <c r="FV86" s="21">
        <v>3580</v>
      </c>
      <c r="FW86" s="7">
        <v>43733</v>
      </c>
      <c r="FX86" s="21">
        <v>4050</v>
      </c>
      <c r="FY86" s="7">
        <v>43733</v>
      </c>
      <c r="FZ86" s="47">
        <v>2018</v>
      </c>
      <c r="GA86" s="21">
        <v>300</v>
      </c>
      <c r="GB86" s="7">
        <v>43733</v>
      </c>
      <c r="GC86" s="21">
        <v>179</v>
      </c>
      <c r="GD86" s="21">
        <v>149</v>
      </c>
      <c r="GE86" s="7">
        <v>43733</v>
      </c>
      <c r="GF86" s="21">
        <v>931</v>
      </c>
      <c r="GG86" s="21">
        <v>305</v>
      </c>
      <c r="GH86" s="7">
        <v>43733</v>
      </c>
      <c r="GI86" s="21">
        <v>2063</v>
      </c>
      <c r="GJ86" s="21">
        <v>258</v>
      </c>
      <c r="GK86" s="7">
        <v>43733</v>
      </c>
      <c r="GL86" s="21">
        <v>1655</v>
      </c>
      <c r="GM86" s="21">
        <v>211</v>
      </c>
      <c r="GN86" s="7">
        <v>43733</v>
      </c>
      <c r="GO86" s="21">
        <v>2954</v>
      </c>
      <c r="GP86" s="21">
        <v>294</v>
      </c>
      <c r="GT86" s="7">
        <v>43738</v>
      </c>
      <c r="GU86" s="38">
        <v>21</v>
      </c>
      <c r="GV86" s="7">
        <v>43734</v>
      </c>
      <c r="GW86">
        <v>302</v>
      </c>
      <c r="GX86" s="7">
        <v>43734</v>
      </c>
      <c r="GY86" s="61">
        <v>225</v>
      </c>
      <c r="GZ86" s="37">
        <v>43738</v>
      </c>
      <c r="HA86" s="52">
        <v>300</v>
      </c>
      <c r="HB86" s="7">
        <v>43738</v>
      </c>
      <c r="HC86" s="21">
        <v>4400</v>
      </c>
      <c r="HD86" s="7">
        <v>43733</v>
      </c>
      <c r="HE86">
        <v>915</v>
      </c>
      <c r="HF86">
        <v>270</v>
      </c>
      <c r="HG86" s="14"/>
      <c r="HH86" s="21"/>
      <c r="HI86" s="7">
        <v>43734</v>
      </c>
      <c r="HJ86">
        <v>220</v>
      </c>
      <c r="HK86" s="7">
        <v>43734</v>
      </c>
      <c r="HL86">
        <v>291</v>
      </c>
    </row>
    <row r="87" spans="1:221" x14ac:dyDescent="0.25">
      <c r="A87" s="57">
        <v>43739</v>
      </c>
      <c r="B87" s="7">
        <v>43761</v>
      </c>
      <c r="C87" s="17">
        <v>35370</v>
      </c>
      <c r="D87" s="7">
        <v>43761</v>
      </c>
      <c r="E87" s="21">
        <v>27000</v>
      </c>
      <c r="F87" s="7">
        <v>43761</v>
      </c>
      <c r="G87" s="17">
        <v>24700</v>
      </c>
      <c r="H87" s="7">
        <v>43761</v>
      </c>
      <c r="I87" s="17">
        <v>31600</v>
      </c>
      <c r="J87" s="7">
        <v>43761</v>
      </c>
      <c r="K87" s="17">
        <v>18660</v>
      </c>
      <c r="L87" s="7">
        <v>43761</v>
      </c>
      <c r="M87" s="21">
        <v>7790</v>
      </c>
      <c r="N87" s="7">
        <v>43761</v>
      </c>
      <c r="O87" s="17">
        <v>10250</v>
      </c>
      <c r="P87" s="7">
        <v>43761</v>
      </c>
      <c r="Q87" s="21">
        <v>26670</v>
      </c>
      <c r="R87" s="7">
        <v>43762</v>
      </c>
      <c r="S87" s="17">
        <v>65250</v>
      </c>
      <c r="T87" s="7">
        <v>43762</v>
      </c>
      <c r="U87" s="17">
        <v>30220</v>
      </c>
      <c r="X87" s="7">
        <v>43762</v>
      </c>
      <c r="Y87" s="17">
        <v>11880</v>
      </c>
      <c r="Z87" s="7">
        <v>43766</v>
      </c>
      <c r="AA87" s="21">
        <v>53570</v>
      </c>
      <c r="AB87" s="7">
        <v>43762</v>
      </c>
      <c r="AC87" s="17">
        <v>31680</v>
      </c>
      <c r="AD87" s="7">
        <v>43767</v>
      </c>
      <c r="AE87" s="17">
        <v>53450</v>
      </c>
      <c r="AF87" s="7">
        <v>43762</v>
      </c>
      <c r="AG87" s="17">
        <v>34591.300000000047</v>
      </c>
      <c r="AH87" s="7">
        <v>43761</v>
      </c>
      <c r="AI87" s="17">
        <v>38549.499999999534</v>
      </c>
      <c r="AJ87" s="7">
        <v>43769</v>
      </c>
      <c r="AK87" s="17">
        <v>124050</v>
      </c>
      <c r="AL87" s="7">
        <v>43769</v>
      </c>
      <c r="AM87" s="17">
        <v>122390</v>
      </c>
      <c r="BA87" s="7">
        <v>43769</v>
      </c>
      <c r="BB87" s="17">
        <v>87980</v>
      </c>
      <c r="BC87" s="7">
        <v>43769</v>
      </c>
      <c r="BD87" s="17">
        <v>87370</v>
      </c>
      <c r="BE87" s="7">
        <v>43769</v>
      </c>
      <c r="BF87" s="17">
        <v>720</v>
      </c>
      <c r="BG87" s="7">
        <v>43769</v>
      </c>
      <c r="BH87" s="17">
        <v>0</v>
      </c>
      <c r="BI87" s="7">
        <v>43769</v>
      </c>
      <c r="BJ87" s="48">
        <v>12765.037593984976</v>
      </c>
      <c r="BK87" s="7">
        <v>43769</v>
      </c>
      <c r="BL87" s="17">
        <v>36680</v>
      </c>
      <c r="BM87" s="7">
        <v>43769</v>
      </c>
      <c r="BN87" s="17">
        <v>0</v>
      </c>
      <c r="BO87" s="7">
        <v>43763</v>
      </c>
      <c r="BP87" s="17">
        <v>0</v>
      </c>
      <c r="BQ87" s="7">
        <v>43763</v>
      </c>
      <c r="BR87" s="17">
        <v>15940</v>
      </c>
      <c r="BS87" s="7">
        <v>43763</v>
      </c>
      <c r="BT87" s="56">
        <v>15400</v>
      </c>
      <c r="BU87" s="37">
        <v>43763</v>
      </c>
      <c r="BV87" s="38">
        <v>29482.000000000116</v>
      </c>
      <c r="BW87" s="37">
        <v>43763</v>
      </c>
      <c r="BX87" s="38">
        <v>32050</v>
      </c>
      <c r="BY87" s="7">
        <v>43763</v>
      </c>
      <c r="BZ87" s="17">
        <v>15150</v>
      </c>
      <c r="CA87" s="7">
        <v>43763</v>
      </c>
      <c r="CB87" s="56">
        <v>15640</v>
      </c>
      <c r="CI87" s="7">
        <v>43761</v>
      </c>
      <c r="CJ87" s="17">
        <v>2126</v>
      </c>
      <c r="CK87" s="7">
        <v>43761</v>
      </c>
      <c r="CL87" s="17">
        <v>0</v>
      </c>
      <c r="CM87" s="7">
        <v>43769</v>
      </c>
      <c r="CN87" s="31">
        <v>218380</v>
      </c>
      <c r="CO87" s="7">
        <v>43761</v>
      </c>
      <c r="CP87" s="31">
        <v>7660</v>
      </c>
      <c r="CQ87" s="31">
        <v>113540</v>
      </c>
      <c r="CR87" s="7">
        <v>43769</v>
      </c>
      <c r="CS87" s="17">
        <v>51470</v>
      </c>
      <c r="CT87" s="7">
        <v>43769</v>
      </c>
      <c r="CU87" s="17">
        <v>38750</v>
      </c>
      <c r="CV87" s="7">
        <v>43769</v>
      </c>
      <c r="CW87" s="17">
        <v>32730</v>
      </c>
      <c r="CY87" s="7">
        <v>43766</v>
      </c>
      <c r="CZ87" s="21">
        <v>3810</v>
      </c>
      <c r="DA87" s="21">
        <v>59770</v>
      </c>
      <c r="DB87" s="7">
        <v>43766</v>
      </c>
      <c r="DC87" s="17">
        <v>14230</v>
      </c>
      <c r="DG87" s="7">
        <v>43766</v>
      </c>
      <c r="DH87" s="17">
        <v>8300</v>
      </c>
      <c r="DI87" s="7">
        <v>43766</v>
      </c>
      <c r="DJ87" s="17">
        <v>24040</v>
      </c>
      <c r="DK87" s="7">
        <v>43769</v>
      </c>
      <c r="DL87" s="17">
        <v>41170</v>
      </c>
      <c r="DM87" s="17">
        <v>620</v>
      </c>
      <c r="DN87" s="7">
        <v>43762</v>
      </c>
      <c r="DO87" s="17">
        <v>7790</v>
      </c>
      <c r="DP87" s="7">
        <v>43762</v>
      </c>
      <c r="DQ87" s="17">
        <v>6940</v>
      </c>
      <c r="DR87" s="37">
        <v>43766</v>
      </c>
      <c r="DS87" s="38">
        <v>13430</v>
      </c>
      <c r="DT87" s="7">
        <v>43766</v>
      </c>
      <c r="DU87" s="17">
        <v>15200</v>
      </c>
      <c r="DX87" s="7">
        <v>43766</v>
      </c>
      <c r="DY87" s="17">
        <v>14630</v>
      </c>
      <c r="DZ87" s="7">
        <v>43762</v>
      </c>
      <c r="EA87" s="17">
        <v>17360</v>
      </c>
      <c r="EB87" s="7">
        <v>43766</v>
      </c>
      <c r="EC87" s="17">
        <v>12610</v>
      </c>
      <c r="ED87" s="7">
        <v>43766</v>
      </c>
      <c r="EE87" s="17">
        <v>8750</v>
      </c>
      <c r="EF87" s="37">
        <v>43766</v>
      </c>
      <c r="EG87" s="38">
        <v>1580</v>
      </c>
      <c r="EH87" s="37">
        <v>43766</v>
      </c>
      <c r="EI87" s="38">
        <v>150</v>
      </c>
      <c r="EJ87" s="7">
        <v>43766</v>
      </c>
      <c r="EK87" s="56">
        <v>1380</v>
      </c>
      <c r="EL87" s="7">
        <v>43766</v>
      </c>
      <c r="EM87" s="17">
        <v>1140</v>
      </c>
      <c r="EN87" s="7">
        <v>43762</v>
      </c>
      <c r="EO87" s="21">
        <v>12190</v>
      </c>
      <c r="EP87" s="7">
        <v>43762</v>
      </c>
      <c r="EQ87" s="47">
        <v>10480</v>
      </c>
      <c r="ER87" s="7">
        <v>43769</v>
      </c>
      <c r="ES87" s="21">
        <v>13010</v>
      </c>
      <c r="ET87" s="7">
        <v>43769</v>
      </c>
      <c r="EU87">
        <v>109.19999999999982</v>
      </c>
      <c r="EV87" s="7">
        <v>43769</v>
      </c>
      <c r="EW87" s="21">
        <v>186786.99999999953</v>
      </c>
      <c r="EX87" s="7">
        <v>43769</v>
      </c>
      <c r="EY87" s="21">
        <v>238248.00000000047</v>
      </c>
      <c r="FA87" s="7">
        <v>43762</v>
      </c>
      <c r="FB87" s="21">
        <v>10510</v>
      </c>
      <c r="FC87" s="7">
        <v>43762</v>
      </c>
      <c r="FD87" s="21">
        <v>16180</v>
      </c>
      <c r="FE87" s="7">
        <v>43766</v>
      </c>
      <c r="FF87" s="21">
        <v>20720</v>
      </c>
      <c r="FG87" s="7">
        <v>43766</v>
      </c>
      <c r="FH87" s="21">
        <v>11940</v>
      </c>
      <c r="FI87" s="7">
        <v>43766</v>
      </c>
      <c r="FJ87" s="21">
        <v>19580</v>
      </c>
      <c r="FK87" s="7">
        <v>43766</v>
      </c>
      <c r="FL87" s="21">
        <v>27320</v>
      </c>
      <c r="FM87" s="7"/>
      <c r="FO87" s="7">
        <v>43766</v>
      </c>
      <c r="FP87" s="21">
        <v>9700</v>
      </c>
      <c r="FQ87" s="7">
        <v>43763</v>
      </c>
      <c r="FR87" s="21">
        <v>83990</v>
      </c>
      <c r="FS87" s="7">
        <v>43763</v>
      </c>
      <c r="FT87" s="21">
        <v>2260</v>
      </c>
      <c r="FU87" s="7">
        <v>43763</v>
      </c>
      <c r="FV87" s="21">
        <v>11410</v>
      </c>
      <c r="FW87" s="7">
        <v>43762</v>
      </c>
      <c r="FX87" s="21">
        <v>7200</v>
      </c>
      <c r="FY87" s="7">
        <v>43763</v>
      </c>
      <c r="FZ87" s="47">
        <v>831</v>
      </c>
      <c r="GA87" s="21">
        <v>180</v>
      </c>
      <c r="GB87" s="7">
        <v>43763</v>
      </c>
      <c r="GC87" s="21">
        <v>50</v>
      </c>
      <c r="GD87" s="21">
        <v>72</v>
      </c>
      <c r="GE87" s="7">
        <v>43763</v>
      </c>
      <c r="GF87" s="21">
        <v>380</v>
      </c>
      <c r="GG87" s="21">
        <v>231</v>
      </c>
      <c r="GH87" s="7">
        <v>43763</v>
      </c>
      <c r="GI87" s="21">
        <v>721</v>
      </c>
      <c r="GJ87" s="21">
        <v>173</v>
      </c>
      <c r="GK87" s="7">
        <v>43763</v>
      </c>
      <c r="GL87" s="21">
        <v>832</v>
      </c>
      <c r="GM87" s="21">
        <v>212</v>
      </c>
      <c r="GN87" s="7">
        <v>43763</v>
      </c>
      <c r="GO87" s="21">
        <v>999</v>
      </c>
      <c r="GP87" s="21">
        <v>173</v>
      </c>
      <c r="GT87" s="7">
        <v>43769</v>
      </c>
      <c r="GU87" s="38">
        <v>6</v>
      </c>
      <c r="GV87" s="7">
        <v>43766</v>
      </c>
      <c r="GW87">
        <v>197</v>
      </c>
      <c r="GX87" s="7">
        <v>43766</v>
      </c>
      <c r="GY87">
        <v>190</v>
      </c>
      <c r="GZ87" s="37">
        <v>43769</v>
      </c>
      <c r="HA87" s="52">
        <v>226</v>
      </c>
      <c r="HB87" s="7">
        <v>43769</v>
      </c>
      <c r="HC87" s="21">
        <v>2300</v>
      </c>
      <c r="HD87" s="7">
        <v>43763</v>
      </c>
      <c r="HE87">
        <v>260</v>
      </c>
      <c r="HF87">
        <v>172</v>
      </c>
      <c r="HG87" s="14"/>
      <c r="HH87" s="21"/>
      <c r="HI87" s="7">
        <v>43766</v>
      </c>
      <c r="HJ87">
        <v>143</v>
      </c>
      <c r="HK87" s="7">
        <v>43766</v>
      </c>
      <c r="HL87">
        <v>184</v>
      </c>
    </row>
    <row r="88" spans="1:221" x14ac:dyDescent="0.25">
      <c r="A88" s="57">
        <v>43770</v>
      </c>
      <c r="B88" s="7">
        <v>43795</v>
      </c>
      <c r="C88" s="17">
        <v>72690</v>
      </c>
      <c r="D88" s="7">
        <v>43795</v>
      </c>
      <c r="E88" s="21">
        <v>66500</v>
      </c>
      <c r="F88" s="7">
        <v>43795</v>
      </c>
      <c r="G88" s="17">
        <v>59900</v>
      </c>
      <c r="H88" s="7">
        <v>43795</v>
      </c>
      <c r="I88" s="17">
        <v>81100</v>
      </c>
      <c r="J88" s="7">
        <v>43795</v>
      </c>
      <c r="K88" s="17">
        <v>43800</v>
      </c>
      <c r="L88" s="7">
        <v>43795</v>
      </c>
      <c r="M88" s="21">
        <v>19280</v>
      </c>
      <c r="N88" s="7">
        <v>43795</v>
      </c>
      <c r="O88" s="17">
        <v>25530</v>
      </c>
      <c r="P88" s="7">
        <v>43795</v>
      </c>
      <c r="Q88" s="21">
        <v>46500</v>
      </c>
      <c r="R88" s="7">
        <v>43796</v>
      </c>
      <c r="S88" s="17">
        <v>133360</v>
      </c>
      <c r="T88" s="7">
        <v>43796</v>
      </c>
      <c r="U88" s="17">
        <v>58270</v>
      </c>
      <c r="X88" s="7">
        <v>43796</v>
      </c>
      <c r="Y88" s="17">
        <v>23240</v>
      </c>
      <c r="Z88" s="7">
        <v>43797</v>
      </c>
      <c r="AA88" s="21">
        <v>72870</v>
      </c>
      <c r="AB88" s="7">
        <v>43796</v>
      </c>
      <c r="AC88" s="17">
        <v>78130</v>
      </c>
      <c r="AD88" s="7">
        <v>43796</v>
      </c>
      <c r="AE88" s="17">
        <v>100550</v>
      </c>
      <c r="AF88" s="7">
        <v>43795</v>
      </c>
      <c r="AG88" s="17">
        <v>64945.299999999697</v>
      </c>
      <c r="AH88" s="7">
        <v>43794</v>
      </c>
      <c r="AI88" s="17">
        <v>86244.100000000326</v>
      </c>
      <c r="AJ88" s="7">
        <v>43799</v>
      </c>
      <c r="AK88" s="17">
        <v>201910</v>
      </c>
      <c r="AL88" s="7">
        <v>43799</v>
      </c>
      <c r="AM88" s="48">
        <v>198910</v>
      </c>
      <c r="BA88" s="7">
        <v>43799</v>
      </c>
      <c r="BB88" s="17">
        <v>149540</v>
      </c>
      <c r="BC88" s="7">
        <v>43799</v>
      </c>
      <c r="BD88" s="17">
        <v>148930</v>
      </c>
      <c r="BE88" s="7">
        <v>43799</v>
      </c>
      <c r="BF88" s="17">
        <v>620</v>
      </c>
      <c r="BG88" s="7">
        <v>43799</v>
      </c>
      <c r="BH88" s="17">
        <v>0</v>
      </c>
      <c r="BI88" s="7">
        <v>43799</v>
      </c>
      <c r="BJ88" s="48">
        <v>14077.192982456123</v>
      </c>
      <c r="BK88" s="7">
        <v>43799</v>
      </c>
      <c r="BL88" s="17">
        <v>69820</v>
      </c>
      <c r="BM88" s="7">
        <v>43799</v>
      </c>
      <c r="BN88" s="17">
        <v>0</v>
      </c>
      <c r="BO88" s="7">
        <v>43794</v>
      </c>
      <c r="BP88" s="17">
        <v>0</v>
      </c>
      <c r="BQ88" s="7">
        <v>43794</v>
      </c>
      <c r="BR88" s="17">
        <v>31370</v>
      </c>
      <c r="BS88" s="7">
        <v>43794</v>
      </c>
      <c r="BT88" s="56">
        <v>32150</v>
      </c>
      <c r="BU88" s="37">
        <v>43794</v>
      </c>
      <c r="BV88" s="38">
        <v>29482.000000000116</v>
      </c>
      <c r="BW88" s="37">
        <v>43794</v>
      </c>
      <c r="BX88" s="38">
        <v>26294.000000000233</v>
      </c>
      <c r="BY88" s="7">
        <v>43794</v>
      </c>
      <c r="BZ88" s="17">
        <v>31900</v>
      </c>
      <c r="CA88" s="7">
        <v>43794</v>
      </c>
      <c r="CB88" s="56">
        <v>31070</v>
      </c>
      <c r="CI88" s="7">
        <v>43795</v>
      </c>
      <c r="CJ88" s="17">
        <v>4486</v>
      </c>
      <c r="CK88" s="7">
        <v>43795</v>
      </c>
      <c r="CL88" s="17">
        <v>0</v>
      </c>
      <c r="CM88" s="7">
        <v>43799</v>
      </c>
      <c r="CN88" s="31">
        <v>354040</v>
      </c>
      <c r="CO88" s="7">
        <v>43794</v>
      </c>
      <c r="CP88" s="31">
        <v>8640</v>
      </c>
      <c r="CQ88" s="31">
        <v>222210</v>
      </c>
      <c r="CR88" s="7">
        <v>43799</v>
      </c>
      <c r="CS88" s="17">
        <v>85630</v>
      </c>
      <c r="CT88" s="7">
        <v>43799</v>
      </c>
      <c r="CU88" s="17">
        <v>66380</v>
      </c>
      <c r="CV88" s="7">
        <v>43799</v>
      </c>
      <c r="CW88" s="17">
        <v>49900</v>
      </c>
      <c r="CY88" s="7">
        <v>43795</v>
      </c>
      <c r="CZ88" s="21">
        <v>3480</v>
      </c>
      <c r="DA88" s="21">
        <v>82420</v>
      </c>
      <c r="DB88" s="7">
        <v>43795</v>
      </c>
      <c r="DC88" s="17">
        <v>28300</v>
      </c>
      <c r="DG88" s="7">
        <v>43795</v>
      </c>
      <c r="DH88" s="17">
        <v>13070</v>
      </c>
      <c r="DI88" s="7">
        <v>43795</v>
      </c>
      <c r="DJ88" s="17">
        <v>34170</v>
      </c>
      <c r="DK88" s="7">
        <v>43799</v>
      </c>
      <c r="DL88" s="17">
        <v>65270</v>
      </c>
      <c r="DM88" s="17">
        <v>560</v>
      </c>
      <c r="DN88" s="7">
        <v>43794</v>
      </c>
      <c r="DO88" s="17">
        <v>15540</v>
      </c>
      <c r="DP88" s="7">
        <v>43794</v>
      </c>
      <c r="DQ88" s="17">
        <v>14620</v>
      </c>
      <c r="DR88" s="37">
        <v>43796</v>
      </c>
      <c r="DS88" s="38">
        <v>40150</v>
      </c>
      <c r="DT88" s="7">
        <v>43798</v>
      </c>
      <c r="DU88" s="17">
        <v>50760</v>
      </c>
      <c r="DX88" s="7">
        <v>43795</v>
      </c>
      <c r="DY88" s="17">
        <v>25400</v>
      </c>
      <c r="DZ88" s="7">
        <v>43794</v>
      </c>
      <c r="EA88" s="17">
        <v>35980</v>
      </c>
      <c r="EB88" s="7">
        <v>43795</v>
      </c>
      <c r="EC88" s="17">
        <v>22350</v>
      </c>
      <c r="ED88" s="7">
        <v>43797</v>
      </c>
      <c r="EE88" s="17">
        <v>16750</v>
      </c>
      <c r="EF88" s="37">
        <v>43796</v>
      </c>
      <c r="EG88" s="38">
        <v>4490</v>
      </c>
      <c r="EH88" s="37">
        <v>43796</v>
      </c>
      <c r="EI88" s="38">
        <v>290</v>
      </c>
      <c r="EJ88" s="7">
        <v>43797</v>
      </c>
      <c r="EK88" s="56">
        <v>1970</v>
      </c>
      <c r="EL88" s="7">
        <v>43797</v>
      </c>
      <c r="EM88" s="17">
        <v>2290</v>
      </c>
      <c r="EN88" s="7">
        <v>43794</v>
      </c>
      <c r="EO88" s="21">
        <v>22430</v>
      </c>
      <c r="EP88" s="7">
        <v>43794</v>
      </c>
      <c r="EQ88" s="47">
        <v>20500</v>
      </c>
      <c r="ER88" s="7">
        <v>43796</v>
      </c>
      <c r="ES88" s="21">
        <v>15880</v>
      </c>
      <c r="ET88" s="7">
        <v>43796</v>
      </c>
      <c r="EU88">
        <v>109.20000000000027</v>
      </c>
      <c r="EV88" s="7">
        <v>43799</v>
      </c>
      <c r="EW88" s="21">
        <v>307666.99999999953</v>
      </c>
      <c r="EX88" s="7">
        <v>43799</v>
      </c>
      <c r="EY88" s="21">
        <v>403358.99999999907</v>
      </c>
      <c r="FA88" s="7">
        <v>43796</v>
      </c>
      <c r="FB88" s="21">
        <v>30560</v>
      </c>
      <c r="FC88" s="7">
        <v>43796</v>
      </c>
      <c r="FD88" s="21">
        <v>30600</v>
      </c>
      <c r="FE88" s="7">
        <v>43797</v>
      </c>
      <c r="FF88" s="21">
        <v>35730</v>
      </c>
      <c r="FG88" s="7">
        <v>43795</v>
      </c>
      <c r="FH88" s="21">
        <v>16680</v>
      </c>
      <c r="FI88" s="7">
        <v>43795</v>
      </c>
      <c r="FJ88" s="21">
        <v>34800</v>
      </c>
      <c r="FK88" s="7">
        <v>43795</v>
      </c>
      <c r="FL88" s="21">
        <v>45070</v>
      </c>
      <c r="FM88" s="7"/>
      <c r="FO88" s="7">
        <v>43795</v>
      </c>
      <c r="FP88" s="21">
        <v>13850</v>
      </c>
      <c r="FQ88" s="7">
        <v>43797</v>
      </c>
      <c r="FR88" s="21">
        <v>182790</v>
      </c>
      <c r="FS88" s="7">
        <v>43794</v>
      </c>
      <c r="FT88" s="21">
        <v>5610</v>
      </c>
      <c r="FU88" s="7">
        <v>43797</v>
      </c>
      <c r="FV88" s="21">
        <v>26170</v>
      </c>
      <c r="FW88" s="7">
        <v>43794</v>
      </c>
      <c r="FX88" s="21">
        <v>13780</v>
      </c>
      <c r="FY88" s="7">
        <v>43794</v>
      </c>
      <c r="FZ88" s="47">
        <v>656</v>
      </c>
      <c r="GA88" s="21">
        <v>122</v>
      </c>
      <c r="GB88" s="7">
        <v>43794</v>
      </c>
      <c r="GC88" s="21">
        <v>28</v>
      </c>
      <c r="GD88" s="21">
        <v>59</v>
      </c>
      <c r="GE88" s="7">
        <v>43794</v>
      </c>
      <c r="GF88" s="32">
        <v>2096</v>
      </c>
      <c r="GG88" s="21">
        <v>735</v>
      </c>
      <c r="GH88" s="7">
        <v>43794</v>
      </c>
      <c r="GI88" s="21">
        <v>528</v>
      </c>
      <c r="GJ88" s="21">
        <v>109</v>
      </c>
      <c r="GK88" s="7">
        <v>43794</v>
      </c>
      <c r="GL88" s="21">
        <v>517</v>
      </c>
      <c r="GM88" s="21">
        <v>123</v>
      </c>
      <c r="GN88" s="7">
        <v>43794</v>
      </c>
      <c r="GO88" s="21">
        <v>734</v>
      </c>
      <c r="GP88" s="21">
        <v>109</v>
      </c>
      <c r="GT88" s="7">
        <v>43799</v>
      </c>
      <c r="GU88" s="38">
        <v>134</v>
      </c>
      <c r="GV88" s="7">
        <v>43797</v>
      </c>
      <c r="GW88">
        <v>141</v>
      </c>
      <c r="GX88" s="7">
        <v>43797</v>
      </c>
      <c r="GY88">
        <v>121</v>
      </c>
      <c r="GZ88" s="7">
        <v>43796</v>
      </c>
      <c r="HA88">
        <v>200.09999999999854</v>
      </c>
      <c r="HB88" s="7">
        <v>43799</v>
      </c>
      <c r="HC88" s="21">
        <v>2300</v>
      </c>
      <c r="HD88" s="7">
        <v>43794</v>
      </c>
      <c r="HE88">
        <v>193</v>
      </c>
      <c r="HF88">
        <v>118</v>
      </c>
      <c r="HG88" s="14"/>
      <c r="HH88" s="21"/>
      <c r="HI88" s="7">
        <v>43797</v>
      </c>
      <c r="HJ88">
        <v>80</v>
      </c>
      <c r="HK88" s="7">
        <v>43797</v>
      </c>
      <c r="HL88">
        <v>109</v>
      </c>
    </row>
    <row r="89" spans="1:221" x14ac:dyDescent="0.25">
      <c r="A89" s="57">
        <v>43800</v>
      </c>
      <c r="B89" s="7">
        <v>43823</v>
      </c>
      <c r="C89" s="17">
        <v>67580</v>
      </c>
      <c r="D89" s="7">
        <v>43823</v>
      </c>
      <c r="E89" s="21">
        <v>66200</v>
      </c>
      <c r="F89" s="7">
        <v>43823</v>
      </c>
      <c r="G89" s="17">
        <v>46300</v>
      </c>
      <c r="H89" s="7">
        <v>43823</v>
      </c>
      <c r="I89" s="17">
        <v>74900</v>
      </c>
      <c r="J89" s="7">
        <v>43823</v>
      </c>
      <c r="K89" s="17">
        <v>41000</v>
      </c>
      <c r="L89" s="7">
        <v>43823</v>
      </c>
      <c r="M89" s="21">
        <v>19350</v>
      </c>
      <c r="N89" s="7">
        <v>43823</v>
      </c>
      <c r="O89" s="17">
        <v>23420</v>
      </c>
      <c r="P89" s="7">
        <v>43823</v>
      </c>
      <c r="Q89" s="21">
        <v>39610</v>
      </c>
      <c r="R89" s="7">
        <v>43825</v>
      </c>
      <c r="S89" s="17">
        <v>130160</v>
      </c>
      <c r="T89" s="7">
        <v>43825</v>
      </c>
      <c r="U89" s="17">
        <v>54450</v>
      </c>
      <c r="X89" s="7">
        <v>43825</v>
      </c>
      <c r="Y89" s="17">
        <v>22350</v>
      </c>
      <c r="Z89" s="7">
        <v>43826</v>
      </c>
      <c r="AA89" s="21">
        <v>72790</v>
      </c>
      <c r="AB89" s="7">
        <v>43825</v>
      </c>
      <c r="AC89" s="17">
        <v>81910</v>
      </c>
      <c r="AD89" s="7">
        <v>43829</v>
      </c>
      <c r="AE89" s="17">
        <v>125500</v>
      </c>
      <c r="AF89" s="7">
        <v>43822</v>
      </c>
      <c r="AG89" s="17">
        <v>62535.900000000256</v>
      </c>
      <c r="AH89" s="7">
        <v>43823</v>
      </c>
      <c r="AI89" s="17">
        <v>80556.199999999953</v>
      </c>
      <c r="AJ89" s="7">
        <v>43830</v>
      </c>
      <c r="AK89" s="17">
        <v>227630</v>
      </c>
      <c r="AL89" s="7">
        <v>43830</v>
      </c>
      <c r="AM89" s="17">
        <v>214990</v>
      </c>
      <c r="BA89" s="7">
        <v>43830</v>
      </c>
      <c r="BB89" s="17">
        <v>171810</v>
      </c>
      <c r="BC89" s="7">
        <v>43830</v>
      </c>
      <c r="BD89" s="17">
        <v>171200</v>
      </c>
      <c r="BE89" s="7">
        <v>43830</v>
      </c>
      <c r="BF89" s="17">
        <v>610</v>
      </c>
      <c r="BG89" s="7">
        <v>43830</v>
      </c>
      <c r="BH89" s="17">
        <v>0</v>
      </c>
      <c r="BI89" s="7">
        <v>43830</v>
      </c>
      <c r="BJ89" s="48">
        <v>27272.807017543877</v>
      </c>
      <c r="BK89" s="7">
        <v>43830</v>
      </c>
      <c r="BL89" s="17">
        <v>76130</v>
      </c>
      <c r="BM89" s="7">
        <v>43830</v>
      </c>
      <c r="BN89" s="17">
        <v>0</v>
      </c>
      <c r="BO89" s="7">
        <v>43825</v>
      </c>
      <c r="BP89" s="17">
        <v>0</v>
      </c>
      <c r="BQ89" s="7">
        <v>43825</v>
      </c>
      <c r="BR89" s="17">
        <v>37380</v>
      </c>
      <c r="BS89" s="7">
        <v>43825</v>
      </c>
      <c r="BT89" s="56">
        <v>36750</v>
      </c>
      <c r="BU89" s="37">
        <v>43825</v>
      </c>
      <c r="BV89" s="38">
        <v>29482.000000000116</v>
      </c>
      <c r="BW89" s="37">
        <v>43825</v>
      </c>
      <c r="BX89" s="38">
        <v>29172.000000000116</v>
      </c>
      <c r="BY89" s="7">
        <v>43825</v>
      </c>
      <c r="BZ89" s="17">
        <v>36500</v>
      </c>
      <c r="CA89" s="7">
        <v>43825</v>
      </c>
      <c r="CB89" s="56">
        <v>37080</v>
      </c>
      <c r="CI89" s="7">
        <v>43823</v>
      </c>
      <c r="CJ89" s="17">
        <v>4034</v>
      </c>
      <c r="CK89" s="7">
        <v>43823</v>
      </c>
      <c r="CL89" s="17">
        <v>0</v>
      </c>
      <c r="CM89" s="7">
        <v>43830</v>
      </c>
      <c r="CN89" s="48">
        <v>397490</v>
      </c>
      <c r="CO89" s="7">
        <v>43830</v>
      </c>
      <c r="CP89" s="31">
        <v>7330</v>
      </c>
      <c r="CQ89" s="31">
        <v>291030</v>
      </c>
      <c r="CR89" s="7">
        <v>43830</v>
      </c>
      <c r="CS89" s="17">
        <v>93170</v>
      </c>
      <c r="CT89" s="7">
        <v>43830</v>
      </c>
      <c r="CU89" s="17">
        <v>74260</v>
      </c>
      <c r="CV89" s="7">
        <v>43830</v>
      </c>
      <c r="CW89" s="17">
        <v>52260</v>
      </c>
      <c r="CY89" s="7">
        <v>43845</v>
      </c>
      <c r="CZ89" s="21">
        <v>6680</v>
      </c>
      <c r="DA89" s="21">
        <v>117680</v>
      </c>
      <c r="DB89" s="7">
        <v>43845</v>
      </c>
      <c r="DC89" s="17">
        <v>49450</v>
      </c>
      <c r="DG89" s="50">
        <v>43830</v>
      </c>
      <c r="DH89" s="48"/>
      <c r="DI89" s="7">
        <v>43845</v>
      </c>
      <c r="DJ89" s="17">
        <v>61220</v>
      </c>
      <c r="DK89" s="7">
        <v>43830</v>
      </c>
      <c r="DL89" s="17">
        <v>71600</v>
      </c>
      <c r="DM89" s="17">
        <v>550</v>
      </c>
      <c r="DN89" s="7">
        <v>43829</v>
      </c>
      <c r="DO89" s="17">
        <v>21180</v>
      </c>
      <c r="DP89" s="7">
        <v>43829</v>
      </c>
      <c r="DQ89" s="17">
        <v>20560</v>
      </c>
      <c r="DR89" s="37">
        <v>43830</v>
      </c>
      <c r="DS89" s="38">
        <v>51520</v>
      </c>
      <c r="DT89" s="7">
        <v>43825</v>
      </c>
      <c r="DU89" s="17">
        <v>47250</v>
      </c>
      <c r="DX89" s="7">
        <v>43845</v>
      </c>
      <c r="DY89" s="17">
        <v>35860</v>
      </c>
      <c r="DZ89" s="7">
        <v>43829</v>
      </c>
      <c r="EA89" s="17">
        <v>45250</v>
      </c>
      <c r="EB89" s="7">
        <v>43845</v>
      </c>
      <c r="EC89" s="17">
        <v>40060</v>
      </c>
      <c r="ED89" s="7">
        <v>43826</v>
      </c>
      <c r="EE89" s="17">
        <v>17040</v>
      </c>
      <c r="EF89" s="37">
        <v>43825</v>
      </c>
      <c r="EG89" s="38">
        <v>3650</v>
      </c>
      <c r="EH89" s="37">
        <v>43825</v>
      </c>
      <c r="EI89" s="38">
        <v>260</v>
      </c>
      <c r="EJ89" s="7">
        <v>43826</v>
      </c>
      <c r="EK89" s="56">
        <v>2220</v>
      </c>
      <c r="EL89" s="7">
        <v>43826</v>
      </c>
      <c r="EM89" s="17">
        <v>2420</v>
      </c>
      <c r="EN89" s="7">
        <v>43829</v>
      </c>
      <c r="EO89" s="21">
        <v>28670</v>
      </c>
      <c r="EP89" s="7">
        <v>43829</v>
      </c>
      <c r="EQ89" s="47">
        <v>26790</v>
      </c>
      <c r="ER89" s="7">
        <v>43829</v>
      </c>
      <c r="ES89" s="21">
        <v>19780</v>
      </c>
      <c r="ET89" s="7">
        <v>43829</v>
      </c>
      <c r="EU89">
        <v>134</v>
      </c>
      <c r="EV89" s="7">
        <v>43830</v>
      </c>
      <c r="EW89" s="21">
        <v>358673.99999999907</v>
      </c>
      <c r="EX89" s="7">
        <v>43830</v>
      </c>
      <c r="EY89" s="21">
        <v>18030964.000000004</v>
      </c>
      <c r="FA89" s="7">
        <v>43825</v>
      </c>
      <c r="FB89" s="21">
        <v>30700</v>
      </c>
      <c r="FC89" s="7">
        <v>43825</v>
      </c>
      <c r="FD89" s="21">
        <v>31290</v>
      </c>
      <c r="FE89" s="7">
        <v>43826</v>
      </c>
      <c r="FF89" s="21">
        <v>35160</v>
      </c>
      <c r="FG89" s="7">
        <v>43845</v>
      </c>
      <c r="FH89" s="21">
        <v>37400</v>
      </c>
      <c r="FI89" s="7">
        <v>43845</v>
      </c>
      <c r="FJ89" s="21">
        <v>62590</v>
      </c>
      <c r="FK89" s="7">
        <v>43845</v>
      </c>
      <c r="FL89" s="21">
        <v>80540</v>
      </c>
      <c r="FM89" s="7"/>
      <c r="FO89" s="7">
        <v>43845</v>
      </c>
      <c r="FP89" s="21">
        <v>26420</v>
      </c>
      <c r="FQ89" s="7">
        <v>43836</v>
      </c>
      <c r="FR89" s="21">
        <v>236210</v>
      </c>
      <c r="FS89" s="7">
        <v>43825</v>
      </c>
      <c r="FT89" s="21">
        <v>5670</v>
      </c>
      <c r="FU89" s="7">
        <v>43836</v>
      </c>
      <c r="FV89" s="21">
        <v>34980</v>
      </c>
      <c r="FW89" s="7">
        <v>43829</v>
      </c>
      <c r="FX89" s="21">
        <v>17950</v>
      </c>
      <c r="FY89" s="7">
        <v>43825</v>
      </c>
      <c r="FZ89" s="47">
        <v>252</v>
      </c>
      <c r="GA89" s="21">
        <v>58</v>
      </c>
      <c r="GB89" s="7">
        <v>43825</v>
      </c>
      <c r="GC89" s="21">
        <v>7</v>
      </c>
      <c r="GD89" s="21">
        <v>30</v>
      </c>
      <c r="GE89" s="7">
        <v>43825</v>
      </c>
      <c r="GF89" s="32">
        <v>2352</v>
      </c>
      <c r="GG89" s="21">
        <v>835</v>
      </c>
      <c r="GH89" s="7">
        <v>43825</v>
      </c>
      <c r="GI89" s="21">
        <v>162</v>
      </c>
      <c r="GJ89" s="21">
        <v>42</v>
      </c>
      <c r="GK89" s="7">
        <v>43825</v>
      </c>
      <c r="GL89" s="21">
        <v>164</v>
      </c>
      <c r="GM89" s="21">
        <v>52</v>
      </c>
      <c r="GN89" s="7">
        <v>43825</v>
      </c>
      <c r="GO89" s="21">
        <v>220</v>
      </c>
      <c r="GP89" s="21">
        <v>40</v>
      </c>
      <c r="GT89" s="7">
        <v>43830</v>
      </c>
      <c r="GU89" s="38">
        <v>111</v>
      </c>
      <c r="GV89" s="7">
        <v>43826</v>
      </c>
      <c r="GW89">
        <v>42</v>
      </c>
      <c r="GX89" s="7">
        <v>43826</v>
      </c>
      <c r="GY89">
        <v>38</v>
      </c>
      <c r="GZ89" s="7">
        <v>43829</v>
      </c>
      <c r="HA89">
        <v>62.299999999999272</v>
      </c>
      <c r="HB89" s="7">
        <v>43830</v>
      </c>
      <c r="HC89" s="21">
        <v>1400</v>
      </c>
      <c r="HD89" s="7">
        <v>43825</v>
      </c>
      <c r="HE89">
        <v>52</v>
      </c>
      <c r="HF89">
        <v>96</v>
      </c>
      <c r="HG89" s="14"/>
      <c r="HH89" s="21"/>
      <c r="HI89" s="7">
        <v>43826</v>
      </c>
      <c r="HJ89">
        <v>36</v>
      </c>
      <c r="HK89" s="7">
        <v>43826</v>
      </c>
      <c r="HL89">
        <v>49</v>
      </c>
    </row>
    <row r="90" spans="1:221" x14ac:dyDescent="0.25">
      <c r="A90" s="57">
        <v>43831</v>
      </c>
      <c r="B90" s="7">
        <v>43857</v>
      </c>
      <c r="C90" s="17">
        <v>76390</v>
      </c>
      <c r="D90" s="7">
        <v>43857</v>
      </c>
      <c r="E90" s="21">
        <v>73500</v>
      </c>
      <c r="F90" s="7">
        <v>43857</v>
      </c>
      <c r="G90" s="17">
        <v>87200</v>
      </c>
      <c r="H90" s="7">
        <v>43857</v>
      </c>
      <c r="I90" s="17">
        <v>83000</v>
      </c>
      <c r="J90" s="7">
        <v>43857</v>
      </c>
      <c r="K90" s="17">
        <v>48790</v>
      </c>
      <c r="L90" s="7">
        <v>43857</v>
      </c>
      <c r="M90" s="21">
        <v>21620</v>
      </c>
      <c r="N90" s="7">
        <v>43857</v>
      </c>
      <c r="O90" s="17">
        <v>26330</v>
      </c>
      <c r="P90" s="7">
        <v>43857</v>
      </c>
      <c r="Q90" s="21">
        <v>43950</v>
      </c>
      <c r="R90" s="7">
        <v>43857</v>
      </c>
      <c r="S90" s="17">
        <v>173860</v>
      </c>
      <c r="T90" s="7">
        <v>43857</v>
      </c>
      <c r="U90" s="17">
        <v>65760</v>
      </c>
      <c r="X90" s="7">
        <v>43857</v>
      </c>
      <c r="Y90" s="17">
        <v>29000</v>
      </c>
      <c r="Z90" s="7">
        <v>43858</v>
      </c>
      <c r="AA90" s="21">
        <v>75750</v>
      </c>
      <c r="AB90" s="7">
        <v>43854</v>
      </c>
      <c r="AC90" s="17">
        <v>78670</v>
      </c>
      <c r="AD90" s="7">
        <v>43858</v>
      </c>
      <c r="AE90" s="17">
        <v>112600</v>
      </c>
      <c r="AF90" s="7">
        <v>43857</v>
      </c>
      <c r="AG90" s="17">
        <v>87063.20000000007</v>
      </c>
      <c r="AH90" s="7">
        <v>43854</v>
      </c>
      <c r="AI90" s="17">
        <v>89351.500000000233</v>
      </c>
      <c r="AJ90" s="7">
        <v>43861</v>
      </c>
      <c r="AK90" s="17">
        <v>223810</v>
      </c>
      <c r="AL90" s="7">
        <v>43861</v>
      </c>
      <c r="AM90" s="17">
        <v>224310</v>
      </c>
      <c r="BA90" s="7">
        <v>43861</v>
      </c>
      <c r="BB90" s="17">
        <v>174970</v>
      </c>
      <c r="BC90" s="7">
        <v>43861</v>
      </c>
      <c r="BD90" s="17">
        <v>174360</v>
      </c>
      <c r="BE90" s="7">
        <v>43861</v>
      </c>
      <c r="BF90" s="17">
        <v>810</v>
      </c>
      <c r="BG90" s="7">
        <v>43861</v>
      </c>
      <c r="BH90" s="17">
        <v>0</v>
      </c>
      <c r="BI90" s="7">
        <v>43861</v>
      </c>
      <c r="BJ90" s="48">
        <v>32504.188460281119</v>
      </c>
      <c r="BK90" s="7">
        <v>43861</v>
      </c>
      <c r="BL90" s="17">
        <v>75860</v>
      </c>
      <c r="BM90" s="7">
        <v>43861</v>
      </c>
      <c r="BN90" s="17">
        <v>0</v>
      </c>
      <c r="BO90" s="7">
        <v>43857</v>
      </c>
      <c r="BP90" s="17">
        <v>0</v>
      </c>
      <c r="BQ90" s="7">
        <v>43857</v>
      </c>
      <c r="BR90" s="17">
        <v>40900</v>
      </c>
      <c r="BS90" s="7">
        <v>43857</v>
      </c>
      <c r="BT90" s="56">
        <v>39060</v>
      </c>
      <c r="BU90" s="37">
        <v>43857</v>
      </c>
      <c r="BV90" s="38">
        <v>29482.000000000116</v>
      </c>
      <c r="BW90" s="37">
        <v>43857</v>
      </c>
      <c r="BX90" s="38">
        <v>29172.000000000116</v>
      </c>
      <c r="BY90" s="7">
        <v>43857</v>
      </c>
      <c r="BZ90" s="17">
        <v>38810</v>
      </c>
      <c r="CA90" s="7">
        <v>43857</v>
      </c>
      <c r="CB90" s="56">
        <v>40600</v>
      </c>
      <c r="CI90" s="7">
        <v>43857</v>
      </c>
      <c r="CJ90" s="17">
        <v>4590</v>
      </c>
      <c r="CK90" s="7">
        <v>43857</v>
      </c>
      <c r="CL90" s="17">
        <v>0</v>
      </c>
      <c r="CM90" s="7">
        <v>43861</v>
      </c>
      <c r="CN90" s="17">
        <v>400940</v>
      </c>
      <c r="CO90" s="7">
        <v>43861</v>
      </c>
      <c r="CP90" s="31">
        <v>9180</v>
      </c>
      <c r="CQ90" s="31">
        <v>235730</v>
      </c>
      <c r="CR90" s="7">
        <v>43861</v>
      </c>
      <c r="CS90" s="17">
        <v>93450</v>
      </c>
      <c r="CT90" s="7">
        <v>43861</v>
      </c>
      <c r="CU90" s="17">
        <v>73110</v>
      </c>
      <c r="CV90" s="7">
        <v>43861</v>
      </c>
      <c r="CW90" s="17">
        <v>63520</v>
      </c>
      <c r="CY90" s="7">
        <v>43854</v>
      </c>
      <c r="CZ90" s="21">
        <v>1360</v>
      </c>
      <c r="DA90" s="21">
        <v>19610</v>
      </c>
      <c r="DB90" s="7">
        <v>43854</v>
      </c>
      <c r="DC90" s="17">
        <v>9150</v>
      </c>
      <c r="DG90" s="7">
        <v>43854</v>
      </c>
      <c r="DH90" s="17">
        <v>16200</v>
      </c>
      <c r="DI90" s="7">
        <v>43854</v>
      </c>
      <c r="DJ90" s="17">
        <v>11730</v>
      </c>
      <c r="DK90" s="7">
        <v>43861</v>
      </c>
      <c r="DL90" s="17">
        <v>70780</v>
      </c>
      <c r="DM90" s="17">
        <v>630</v>
      </c>
      <c r="DN90" s="7">
        <v>43859</v>
      </c>
      <c r="DO90" s="17">
        <v>18420</v>
      </c>
      <c r="DP90" s="7">
        <v>43859</v>
      </c>
      <c r="DQ90" s="17">
        <v>17940</v>
      </c>
      <c r="DR90" s="37">
        <v>43861</v>
      </c>
      <c r="DS90" s="38">
        <v>46280</v>
      </c>
      <c r="DT90" s="7">
        <v>43858</v>
      </c>
      <c r="DU90" s="17">
        <v>64830</v>
      </c>
      <c r="DX90" s="7">
        <v>43854</v>
      </c>
      <c r="DY90" s="17">
        <v>10800</v>
      </c>
      <c r="DZ90" s="7">
        <v>43859</v>
      </c>
      <c r="EA90" s="17">
        <v>38850</v>
      </c>
      <c r="EB90" s="7">
        <v>43854</v>
      </c>
      <c r="EC90" s="17">
        <v>7980</v>
      </c>
      <c r="ED90" s="7">
        <v>43858</v>
      </c>
      <c r="EE90" s="17">
        <v>19600</v>
      </c>
      <c r="EF90" s="37">
        <v>43858</v>
      </c>
      <c r="EG90" s="38">
        <v>4720</v>
      </c>
      <c r="EH90" s="37">
        <v>43858</v>
      </c>
      <c r="EI90" s="38">
        <v>260</v>
      </c>
      <c r="EJ90" s="7">
        <v>43858</v>
      </c>
      <c r="EK90" s="56">
        <v>2700</v>
      </c>
      <c r="EL90" s="7">
        <v>43858</v>
      </c>
      <c r="EM90" s="17">
        <v>3210</v>
      </c>
      <c r="EN90" s="7">
        <v>43859</v>
      </c>
      <c r="EO90" s="21">
        <v>22640</v>
      </c>
      <c r="EP90" s="7">
        <v>43859</v>
      </c>
      <c r="EQ90" s="47">
        <v>21110</v>
      </c>
      <c r="ER90" s="7">
        <v>43858</v>
      </c>
      <c r="ES90" s="21">
        <v>21390</v>
      </c>
      <c r="ET90" s="7">
        <v>43858</v>
      </c>
      <c r="EU90">
        <v>126.65000000000055</v>
      </c>
      <c r="EV90" s="7">
        <v>43861</v>
      </c>
      <c r="EW90" s="21">
        <v>358616.99999999953</v>
      </c>
      <c r="EX90" s="7">
        <v>43861</v>
      </c>
      <c r="EY90" s="21">
        <v>423610</v>
      </c>
      <c r="FA90" s="7">
        <v>43854</v>
      </c>
      <c r="FB90" s="21">
        <v>33700</v>
      </c>
      <c r="FC90" s="7">
        <v>43854</v>
      </c>
      <c r="FD90" s="21">
        <v>36630</v>
      </c>
      <c r="FE90" s="7">
        <v>43858</v>
      </c>
      <c r="FF90" s="21">
        <v>40470</v>
      </c>
      <c r="FG90" s="7">
        <v>43854</v>
      </c>
      <c r="FH90" s="21">
        <v>6880</v>
      </c>
      <c r="FI90" s="7">
        <v>43854</v>
      </c>
      <c r="FJ90" s="21">
        <v>11150</v>
      </c>
      <c r="FK90" s="7">
        <v>43854</v>
      </c>
      <c r="FL90" s="21">
        <v>16210</v>
      </c>
      <c r="FM90" s="7"/>
      <c r="FO90" s="7">
        <v>43854</v>
      </c>
      <c r="FP90" s="21">
        <v>4860</v>
      </c>
      <c r="FQ90" s="7">
        <v>43858</v>
      </c>
      <c r="FR90" s="21">
        <v>130220</v>
      </c>
      <c r="FS90" s="7">
        <v>43857</v>
      </c>
      <c r="FT90" s="21">
        <v>6730</v>
      </c>
      <c r="FU90" s="7">
        <v>43858</v>
      </c>
      <c r="FV90" s="21">
        <v>19810</v>
      </c>
      <c r="FW90" s="7">
        <v>43859</v>
      </c>
      <c r="FX90" s="21">
        <v>14430</v>
      </c>
      <c r="FY90" s="7">
        <v>43857</v>
      </c>
      <c r="FZ90" s="47">
        <v>311</v>
      </c>
      <c r="GA90" s="21">
        <v>70</v>
      </c>
      <c r="GB90" s="7">
        <v>43857</v>
      </c>
      <c r="GC90" s="21">
        <v>18</v>
      </c>
      <c r="GD90" s="21">
        <v>39</v>
      </c>
      <c r="GE90" s="7">
        <v>43857</v>
      </c>
      <c r="GF90" s="32">
        <v>2203</v>
      </c>
      <c r="GG90" s="21">
        <v>860</v>
      </c>
      <c r="GH90" s="7">
        <v>43857</v>
      </c>
      <c r="GI90" s="21">
        <v>203</v>
      </c>
      <c r="GJ90" s="21">
        <v>44</v>
      </c>
      <c r="GK90" s="7">
        <v>43857</v>
      </c>
      <c r="GL90" s="21">
        <v>197</v>
      </c>
      <c r="GM90" s="21">
        <v>60</v>
      </c>
      <c r="GN90" s="7">
        <v>43857</v>
      </c>
      <c r="GO90" s="21">
        <v>289</v>
      </c>
      <c r="GP90" s="21">
        <v>47</v>
      </c>
      <c r="GQ90" s="37">
        <v>43844</v>
      </c>
      <c r="GR90" s="49">
        <v>15</v>
      </c>
      <c r="GS90" s="21"/>
      <c r="GT90" s="7">
        <v>43861</v>
      </c>
      <c r="GU90" s="38">
        <v>168</v>
      </c>
      <c r="GV90" s="7">
        <v>43858</v>
      </c>
      <c r="GW90">
        <v>67</v>
      </c>
      <c r="GX90" s="7">
        <v>43858</v>
      </c>
      <c r="GY90">
        <v>56</v>
      </c>
      <c r="GZ90" s="7">
        <v>43858</v>
      </c>
      <c r="HA90">
        <v>81</v>
      </c>
      <c r="HB90" s="7">
        <v>43861</v>
      </c>
      <c r="HC90" s="21">
        <v>900</v>
      </c>
      <c r="HD90" s="7">
        <v>43857</v>
      </c>
      <c r="HE90">
        <v>58</v>
      </c>
      <c r="HF90">
        <v>81</v>
      </c>
      <c r="HG90" s="14"/>
      <c r="HH90" s="21"/>
      <c r="HI90" s="7">
        <v>43858</v>
      </c>
      <c r="HJ90">
        <v>46</v>
      </c>
      <c r="HK90" s="7">
        <v>43858</v>
      </c>
      <c r="HL90">
        <v>63</v>
      </c>
    </row>
    <row r="91" spans="1:221" x14ac:dyDescent="0.25">
      <c r="A91" s="57">
        <v>43862</v>
      </c>
      <c r="B91" s="7">
        <v>43885</v>
      </c>
      <c r="C91" s="17">
        <v>85230</v>
      </c>
      <c r="D91" s="7">
        <v>43885</v>
      </c>
      <c r="E91" s="21">
        <v>74500</v>
      </c>
      <c r="F91" s="7">
        <v>43885</v>
      </c>
      <c r="G91" s="17">
        <v>85400</v>
      </c>
      <c r="H91" s="7">
        <v>43885</v>
      </c>
      <c r="I91" s="17">
        <v>80900</v>
      </c>
      <c r="J91" s="7">
        <v>43885</v>
      </c>
      <c r="K91" s="17">
        <v>53320</v>
      </c>
      <c r="L91" s="7">
        <v>43885</v>
      </c>
      <c r="M91" s="21">
        <v>22930</v>
      </c>
      <c r="N91" s="7">
        <v>43885</v>
      </c>
      <c r="O91" s="17">
        <v>27670</v>
      </c>
      <c r="P91" s="7">
        <v>43885</v>
      </c>
      <c r="Q91" s="21">
        <v>44430</v>
      </c>
      <c r="R91" s="7">
        <v>43887</v>
      </c>
      <c r="S91" s="17">
        <v>140950</v>
      </c>
      <c r="T91" s="7">
        <v>43887</v>
      </c>
      <c r="U91" s="17">
        <v>54920</v>
      </c>
      <c r="X91" s="7">
        <v>43887</v>
      </c>
      <c r="Y91" s="17">
        <v>22560</v>
      </c>
      <c r="Z91" s="7">
        <v>43887</v>
      </c>
      <c r="AA91" s="21">
        <v>79180</v>
      </c>
      <c r="AB91" s="7">
        <v>43885</v>
      </c>
      <c r="AC91" s="17">
        <v>78950</v>
      </c>
      <c r="AD91" s="7">
        <v>43888</v>
      </c>
      <c r="AE91" s="17">
        <v>107110</v>
      </c>
      <c r="AF91" s="7">
        <v>43888</v>
      </c>
      <c r="AG91" s="17">
        <v>75805.39999999979</v>
      </c>
      <c r="AH91" s="7">
        <v>43884</v>
      </c>
      <c r="AI91" s="17">
        <v>82116.699999999255</v>
      </c>
      <c r="AJ91" s="7">
        <v>43890</v>
      </c>
      <c r="AK91" s="17">
        <v>198730</v>
      </c>
      <c r="AL91" s="37">
        <v>43890</v>
      </c>
      <c r="AM91" s="38">
        <v>204870</v>
      </c>
      <c r="BA91" s="7">
        <v>43890</v>
      </c>
      <c r="BB91" s="17">
        <v>149000</v>
      </c>
      <c r="BC91" s="7">
        <v>43890</v>
      </c>
      <c r="BD91" s="17">
        <v>148390</v>
      </c>
      <c r="BE91" s="7">
        <v>43890</v>
      </c>
      <c r="BF91" s="17">
        <v>480</v>
      </c>
      <c r="BG91" s="7">
        <v>43890</v>
      </c>
      <c r="BH91" s="17">
        <v>0</v>
      </c>
      <c r="BI91" s="7">
        <v>43890</v>
      </c>
      <c r="BJ91" s="48">
        <v>26071.019941157254</v>
      </c>
      <c r="BK91" s="7">
        <v>43890</v>
      </c>
      <c r="BL91" s="17">
        <v>63840</v>
      </c>
      <c r="BM91" s="7">
        <v>43890</v>
      </c>
      <c r="BN91" s="17">
        <v>0</v>
      </c>
      <c r="BO91" s="7">
        <v>43888</v>
      </c>
      <c r="BP91" s="17">
        <v>0</v>
      </c>
      <c r="BQ91" s="7">
        <v>43888</v>
      </c>
      <c r="BR91" s="17">
        <v>36170</v>
      </c>
      <c r="BS91" s="7">
        <v>43888</v>
      </c>
      <c r="BT91" s="56">
        <v>35540</v>
      </c>
      <c r="BU91" s="7">
        <v>43888</v>
      </c>
      <c r="BV91" s="17">
        <v>29481.999999999534</v>
      </c>
      <c r="BW91" s="7">
        <v>43888</v>
      </c>
      <c r="BX91" s="17">
        <v>29171.999999999534</v>
      </c>
      <c r="BY91" s="7">
        <v>43888</v>
      </c>
      <c r="BZ91" s="17">
        <v>35290</v>
      </c>
      <c r="CA91" s="7">
        <v>43888</v>
      </c>
      <c r="CB91" s="56">
        <v>35870</v>
      </c>
      <c r="CI91" s="7">
        <v>43885</v>
      </c>
      <c r="CJ91" s="17">
        <v>5623</v>
      </c>
      <c r="CK91" s="7">
        <v>43885</v>
      </c>
      <c r="CL91" s="17">
        <v>0</v>
      </c>
      <c r="CM91" s="7">
        <v>43890</v>
      </c>
      <c r="CN91" s="17">
        <v>349790</v>
      </c>
      <c r="CO91" s="7">
        <v>43890</v>
      </c>
      <c r="CP91" s="17">
        <v>8400</v>
      </c>
      <c r="CQ91" s="17">
        <v>191880</v>
      </c>
      <c r="CR91" s="7">
        <v>43890</v>
      </c>
      <c r="CS91" s="17">
        <v>82880</v>
      </c>
      <c r="CT91" s="7">
        <v>43890</v>
      </c>
      <c r="CU91" s="17">
        <v>60380</v>
      </c>
      <c r="CV91" s="7">
        <v>43890</v>
      </c>
      <c r="CW91" s="17">
        <v>64200</v>
      </c>
      <c r="CY91" s="7">
        <v>43888</v>
      </c>
      <c r="CZ91" s="21">
        <v>4930</v>
      </c>
      <c r="DA91" s="21">
        <v>68720</v>
      </c>
      <c r="DB91" s="7">
        <v>43888</v>
      </c>
      <c r="DC91" s="17">
        <v>34560</v>
      </c>
      <c r="DG91" s="7">
        <v>43888</v>
      </c>
      <c r="DH91" s="17">
        <v>17360</v>
      </c>
      <c r="DI91" s="7">
        <v>43888</v>
      </c>
      <c r="DJ91" s="17">
        <v>41180</v>
      </c>
      <c r="DK91" s="7">
        <v>43890</v>
      </c>
      <c r="DL91" s="17">
        <v>60690</v>
      </c>
      <c r="DM91" s="17">
        <v>600</v>
      </c>
      <c r="DN91" s="7">
        <v>43882</v>
      </c>
      <c r="DO91" s="17">
        <v>12920</v>
      </c>
      <c r="DP91" s="7">
        <v>43882</v>
      </c>
      <c r="DQ91" s="17">
        <v>12340</v>
      </c>
      <c r="DR91" s="37">
        <v>43890</v>
      </c>
      <c r="DS91" s="38">
        <v>39000</v>
      </c>
      <c r="DT91" s="7">
        <v>43889</v>
      </c>
      <c r="DU91" s="17">
        <v>47900</v>
      </c>
      <c r="DX91" s="7">
        <v>43888</v>
      </c>
      <c r="DY91" s="17">
        <v>38890</v>
      </c>
      <c r="DZ91" s="7">
        <v>43882</v>
      </c>
      <c r="EA91" s="17">
        <v>25080</v>
      </c>
      <c r="EB91" s="7">
        <v>43888</v>
      </c>
      <c r="EC91" s="17">
        <v>27540</v>
      </c>
      <c r="ED91" s="7">
        <v>43887</v>
      </c>
      <c r="EE91" s="17">
        <v>16590</v>
      </c>
      <c r="EF91" s="37">
        <v>43889</v>
      </c>
      <c r="EG91" s="38">
        <v>4290</v>
      </c>
      <c r="EH91" s="37">
        <v>43889</v>
      </c>
      <c r="EI91" s="38">
        <v>310</v>
      </c>
      <c r="EJ91" s="7">
        <v>43887</v>
      </c>
      <c r="EK91" s="56">
        <v>2360</v>
      </c>
      <c r="EL91" s="7">
        <v>43887</v>
      </c>
      <c r="EM91" s="17">
        <v>2550</v>
      </c>
      <c r="EN91" s="7">
        <v>43882</v>
      </c>
      <c r="EO91" s="21">
        <v>16190</v>
      </c>
      <c r="EP91" s="7">
        <v>43882</v>
      </c>
      <c r="EQ91" s="47">
        <v>14910</v>
      </c>
      <c r="ER91" s="7">
        <v>43887</v>
      </c>
      <c r="ES91" s="21">
        <v>12460</v>
      </c>
      <c r="ET91" s="7">
        <v>43887</v>
      </c>
      <c r="EU91">
        <v>116.58999999999924</v>
      </c>
      <c r="EV91" s="7">
        <v>43890</v>
      </c>
      <c r="EW91" s="21">
        <v>319973.99999999907</v>
      </c>
      <c r="EX91" s="7">
        <v>43890</v>
      </c>
      <c r="EY91" s="21">
        <v>356530</v>
      </c>
      <c r="FA91" s="7">
        <v>43885</v>
      </c>
      <c r="FB91" s="21">
        <v>32920</v>
      </c>
      <c r="FC91" s="7">
        <v>43885</v>
      </c>
      <c r="FD91" s="21">
        <v>34580</v>
      </c>
      <c r="FE91" s="7">
        <v>43887</v>
      </c>
      <c r="FF91" s="21">
        <v>30200</v>
      </c>
      <c r="FG91" s="7">
        <v>43888</v>
      </c>
      <c r="FH91" s="21">
        <v>21360</v>
      </c>
      <c r="FI91" s="7">
        <v>43888</v>
      </c>
      <c r="FJ91" s="21">
        <v>43250</v>
      </c>
      <c r="FK91" s="7">
        <v>43888</v>
      </c>
      <c r="FL91" s="21">
        <v>55690</v>
      </c>
      <c r="FM91" s="7"/>
      <c r="FO91" s="7">
        <v>43888</v>
      </c>
      <c r="FP91" s="21">
        <v>14670</v>
      </c>
      <c r="FQ91" s="7">
        <v>43893</v>
      </c>
      <c r="FR91" s="21">
        <v>193470</v>
      </c>
      <c r="FS91" s="7">
        <v>43888</v>
      </c>
      <c r="FT91" s="21">
        <v>6120</v>
      </c>
      <c r="FU91" s="7">
        <v>43893</v>
      </c>
      <c r="FV91" s="21">
        <v>27190</v>
      </c>
      <c r="FW91" s="7">
        <v>43882</v>
      </c>
      <c r="FX91" s="21">
        <v>10960</v>
      </c>
      <c r="FY91" s="7">
        <v>43888</v>
      </c>
      <c r="FZ91" s="47">
        <v>522</v>
      </c>
      <c r="GA91" s="21">
        <v>113</v>
      </c>
      <c r="GB91" s="7">
        <v>43888</v>
      </c>
      <c r="GC91" s="21">
        <v>39</v>
      </c>
      <c r="GD91" s="21">
        <v>55</v>
      </c>
      <c r="GE91" s="7">
        <v>43888</v>
      </c>
      <c r="GF91" s="32">
        <v>2153</v>
      </c>
      <c r="GG91" s="21">
        <v>828</v>
      </c>
      <c r="GH91" s="7">
        <v>43888</v>
      </c>
      <c r="GI91" s="21">
        <v>420</v>
      </c>
      <c r="GJ91" s="21">
        <v>94</v>
      </c>
      <c r="GK91" s="7">
        <v>43888</v>
      </c>
      <c r="GL91" s="21">
        <v>542</v>
      </c>
      <c r="GM91" s="21">
        <v>141</v>
      </c>
      <c r="GN91" s="7">
        <v>43888</v>
      </c>
      <c r="GO91" s="21">
        <v>637</v>
      </c>
      <c r="GP91" s="21">
        <v>109</v>
      </c>
      <c r="GQ91" s="37">
        <v>43879</v>
      </c>
      <c r="GR91" s="59">
        <v>31</v>
      </c>
      <c r="GT91" s="7">
        <v>43890</v>
      </c>
      <c r="GU91" s="38">
        <v>535</v>
      </c>
      <c r="GV91" s="7">
        <v>43887</v>
      </c>
      <c r="GW91">
        <v>89</v>
      </c>
      <c r="GX91" s="7">
        <v>43887</v>
      </c>
      <c r="GY91">
        <v>93</v>
      </c>
      <c r="GZ91" s="7">
        <v>43887</v>
      </c>
      <c r="HA91">
        <v>120.10000000000218</v>
      </c>
      <c r="HB91" s="7">
        <v>43890</v>
      </c>
      <c r="HC91" s="21">
        <v>1700</v>
      </c>
      <c r="HD91" s="7">
        <v>43888</v>
      </c>
      <c r="HE91">
        <v>154</v>
      </c>
      <c r="HF91">
        <v>188</v>
      </c>
      <c r="HG91" s="7">
        <v>43889</v>
      </c>
      <c r="HH91" s="17">
        <v>6110</v>
      </c>
      <c r="HI91" s="7">
        <v>43887</v>
      </c>
      <c r="HJ91">
        <v>84</v>
      </c>
      <c r="HK91" s="7">
        <v>43887</v>
      </c>
      <c r="HL91">
        <v>111</v>
      </c>
    </row>
    <row r="92" spans="1:221" x14ac:dyDescent="0.25">
      <c r="A92" s="57">
        <v>43891</v>
      </c>
      <c r="B92" s="7">
        <v>43914</v>
      </c>
      <c r="C92" s="17">
        <v>69390</v>
      </c>
      <c r="D92" s="7">
        <v>43914</v>
      </c>
      <c r="E92" s="21">
        <v>63800</v>
      </c>
      <c r="F92" s="7">
        <v>43914</v>
      </c>
      <c r="G92" s="17">
        <v>72500</v>
      </c>
      <c r="H92" s="7">
        <v>43914</v>
      </c>
      <c r="I92" s="17">
        <v>70400</v>
      </c>
      <c r="J92" s="7">
        <v>43914</v>
      </c>
      <c r="K92" s="17">
        <v>41060</v>
      </c>
      <c r="L92" s="7">
        <v>43914</v>
      </c>
      <c r="M92" s="21">
        <v>19460</v>
      </c>
      <c r="N92" s="7">
        <v>43914</v>
      </c>
      <c r="O92" s="17">
        <v>23570</v>
      </c>
      <c r="P92" s="7">
        <v>43914</v>
      </c>
      <c r="Q92" s="21">
        <v>37100</v>
      </c>
      <c r="R92" s="7">
        <v>43915</v>
      </c>
      <c r="S92" s="17">
        <v>121060</v>
      </c>
      <c r="T92" s="7">
        <v>43915</v>
      </c>
      <c r="U92" s="17">
        <v>46260</v>
      </c>
      <c r="X92" s="7">
        <v>43915</v>
      </c>
      <c r="Y92" s="17">
        <v>19680</v>
      </c>
      <c r="Z92" s="7">
        <v>43916</v>
      </c>
      <c r="AA92" s="21">
        <v>68040</v>
      </c>
      <c r="AB92" s="7">
        <v>43915</v>
      </c>
      <c r="AC92" s="17">
        <v>71870</v>
      </c>
      <c r="AD92" s="7">
        <v>43917</v>
      </c>
      <c r="AE92" s="17">
        <v>98600</v>
      </c>
      <c r="AF92" s="7">
        <v>43919</v>
      </c>
      <c r="AG92" s="17">
        <v>57328.59999999986</v>
      </c>
      <c r="AH92" s="7">
        <v>43913</v>
      </c>
      <c r="AI92" s="17">
        <v>75705.400000000373</v>
      </c>
      <c r="AJ92" s="7">
        <v>43921</v>
      </c>
      <c r="AK92" s="17">
        <v>200260</v>
      </c>
      <c r="AL92" s="7">
        <v>43921</v>
      </c>
      <c r="AM92" s="17">
        <v>198620</v>
      </c>
      <c r="BA92" s="7">
        <v>43921</v>
      </c>
      <c r="BB92" s="17">
        <v>153030</v>
      </c>
      <c r="BC92" s="7">
        <v>43921</v>
      </c>
      <c r="BD92" s="17">
        <v>152420</v>
      </c>
      <c r="BE92" s="7">
        <v>43921</v>
      </c>
      <c r="BF92" s="17">
        <v>680</v>
      </c>
      <c r="BG92" s="7">
        <v>43921</v>
      </c>
      <c r="BH92" s="17">
        <v>0</v>
      </c>
      <c r="BI92" s="7">
        <v>43921</v>
      </c>
      <c r="BJ92" s="48">
        <v>28858.491337038227</v>
      </c>
      <c r="BK92" s="7">
        <v>43921</v>
      </c>
      <c r="BL92" s="17">
        <v>56550</v>
      </c>
      <c r="BM92" s="7">
        <v>43921</v>
      </c>
      <c r="BN92" s="17">
        <v>0</v>
      </c>
      <c r="BO92" s="7">
        <v>43917</v>
      </c>
      <c r="BP92" s="17">
        <v>0</v>
      </c>
      <c r="BQ92" s="7">
        <v>43917</v>
      </c>
      <c r="BR92" s="17">
        <v>32810</v>
      </c>
      <c r="BS92" s="7">
        <v>43917</v>
      </c>
      <c r="BT92" s="56">
        <v>32940</v>
      </c>
      <c r="BU92" s="7">
        <v>43917</v>
      </c>
      <c r="BV92" s="17">
        <v>39160</v>
      </c>
      <c r="BW92" s="7">
        <v>43917</v>
      </c>
      <c r="BX92" s="17">
        <v>38850</v>
      </c>
      <c r="BY92" s="7">
        <v>43917</v>
      </c>
      <c r="BZ92" s="17">
        <v>32690</v>
      </c>
      <c r="CA92" s="7">
        <v>43917</v>
      </c>
      <c r="CB92" s="56">
        <v>32510</v>
      </c>
      <c r="CI92" s="7">
        <v>43914</v>
      </c>
      <c r="CJ92" s="17">
        <v>3940</v>
      </c>
      <c r="CK92" s="7">
        <v>43914</v>
      </c>
      <c r="CL92" s="17">
        <v>0</v>
      </c>
      <c r="CM92" s="37">
        <v>43921</v>
      </c>
      <c r="CN92" s="38">
        <v>331650</v>
      </c>
      <c r="CO92" s="7">
        <v>43921</v>
      </c>
      <c r="CP92" s="17">
        <v>7140</v>
      </c>
      <c r="CQ92" s="17">
        <v>177010</v>
      </c>
      <c r="CR92" s="7">
        <v>43921</v>
      </c>
      <c r="CS92" s="17">
        <v>81500</v>
      </c>
      <c r="CT92" s="7">
        <v>43921</v>
      </c>
      <c r="CU92" s="17">
        <v>61780</v>
      </c>
      <c r="CV92" s="7">
        <v>43921</v>
      </c>
      <c r="CW92" s="17">
        <v>59670</v>
      </c>
      <c r="CY92" s="7">
        <v>43917</v>
      </c>
      <c r="CZ92" s="21">
        <v>1832.9999999999927</v>
      </c>
      <c r="DA92" s="21">
        <v>57900</v>
      </c>
      <c r="DB92" s="7">
        <v>43917</v>
      </c>
      <c r="DC92" s="17">
        <v>29740</v>
      </c>
      <c r="DG92" s="7">
        <v>43917</v>
      </c>
      <c r="DH92" s="17">
        <v>-115420</v>
      </c>
      <c r="DI92" s="7">
        <v>43917</v>
      </c>
      <c r="DJ92" s="17">
        <v>32820</v>
      </c>
      <c r="DK92" s="7">
        <v>43921</v>
      </c>
      <c r="DL92" s="17">
        <v>60320</v>
      </c>
      <c r="DM92" s="17">
        <v>560</v>
      </c>
      <c r="DN92" s="7">
        <v>43915</v>
      </c>
      <c r="DO92" s="17">
        <v>15710</v>
      </c>
      <c r="DP92" s="7">
        <v>43915</v>
      </c>
      <c r="DQ92" s="17">
        <v>14870</v>
      </c>
      <c r="DR92" s="37">
        <v>43921</v>
      </c>
      <c r="DS92" s="38">
        <v>37000</v>
      </c>
      <c r="DT92" s="7">
        <v>43916</v>
      </c>
      <c r="DU92" s="17">
        <v>43460</v>
      </c>
      <c r="DX92" s="7">
        <v>43917</v>
      </c>
      <c r="DY92" s="17">
        <v>28570</v>
      </c>
      <c r="DZ92" s="7">
        <v>43915</v>
      </c>
      <c r="EA92" s="17">
        <v>31830</v>
      </c>
      <c r="EB92" s="7">
        <v>43917</v>
      </c>
      <c r="EC92" s="17">
        <v>22020</v>
      </c>
      <c r="ED92" s="7">
        <v>43916</v>
      </c>
      <c r="EE92" s="17">
        <v>15270</v>
      </c>
      <c r="EF92" s="37">
        <v>43916</v>
      </c>
      <c r="EG92" s="38">
        <v>3820</v>
      </c>
      <c r="EH92" s="37">
        <v>43916</v>
      </c>
      <c r="EI92" s="38">
        <v>400</v>
      </c>
      <c r="EJ92" s="7">
        <v>43916</v>
      </c>
      <c r="EK92" s="56">
        <v>2030</v>
      </c>
      <c r="EL92" s="7">
        <v>43916</v>
      </c>
      <c r="EM92" s="17">
        <v>2350</v>
      </c>
      <c r="EN92" s="7">
        <v>43915</v>
      </c>
      <c r="EO92" s="21">
        <v>22480</v>
      </c>
      <c r="EP92" s="7">
        <v>43915</v>
      </c>
      <c r="EQ92" s="47">
        <v>20680</v>
      </c>
      <c r="ER92" s="7">
        <v>43920</v>
      </c>
      <c r="ES92" s="21">
        <v>17100</v>
      </c>
      <c r="ET92" s="7">
        <v>43920</v>
      </c>
      <c r="EU92">
        <v>161.0600000000004</v>
      </c>
      <c r="EV92" s="7">
        <v>43921</v>
      </c>
      <c r="EW92" s="21">
        <v>294250</v>
      </c>
      <c r="EX92" s="7">
        <v>43921</v>
      </c>
      <c r="EY92" s="21">
        <v>356250</v>
      </c>
      <c r="FA92" s="7">
        <v>43915</v>
      </c>
      <c r="FB92" s="21">
        <v>30990</v>
      </c>
      <c r="FC92" s="7">
        <v>43915</v>
      </c>
      <c r="FD92" s="21">
        <v>32160</v>
      </c>
      <c r="FE92" s="7">
        <v>43916</v>
      </c>
      <c r="FF92" s="21">
        <v>30000</v>
      </c>
      <c r="FG92" s="7">
        <v>43917</v>
      </c>
      <c r="FH92" s="21">
        <v>16130</v>
      </c>
      <c r="FI92" s="7">
        <v>43917</v>
      </c>
      <c r="FJ92" s="21">
        <v>40500</v>
      </c>
      <c r="FK92" s="7">
        <v>43917</v>
      </c>
      <c r="FL92" s="21">
        <v>43720</v>
      </c>
      <c r="FM92" s="7"/>
      <c r="FO92" s="7">
        <v>43917</v>
      </c>
      <c r="FP92" s="21">
        <v>13910</v>
      </c>
      <c r="FQ92" s="7">
        <v>43916</v>
      </c>
      <c r="FR92" s="21">
        <v>112950</v>
      </c>
      <c r="FS92" s="7">
        <v>43917</v>
      </c>
      <c r="FT92" s="21">
        <v>4580</v>
      </c>
      <c r="FU92" s="7">
        <v>43916</v>
      </c>
      <c r="FV92" s="21">
        <v>15710</v>
      </c>
      <c r="FW92" s="7">
        <v>43915</v>
      </c>
      <c r="FX92" s="21">
        <v>14660</v>
      </c>
      <c r="FY92" s="7">
        <v>43917</v>
      </c>
      <c r="FZ92" s="47">
        <v>1228</v>
      </c>
      <c r="GA92" s="21">
        <v>167</v>
      </c>
      <c r="GB92" s="7">
        <v>43917</v>
      </c>
      <c r="GC92" s="21">
        <v>145</v>
      </c>
      <c r="GD92" s="21">
        <v>92</v>
      </c>
      <c r="GE92" s="7">
        <v>43917</v>
      </c>
      <c r="GF92" s="32">
        <v>1738</v>
      </c>
      <c r="GG92" s="21">
        <v>757</v>
      </c>
      <c r="GH92" s="7">
        <v>43917</v>
      </c>
      <c r="GI92" s="21">
        <v>989</v>
      </c>
      <c r="GJ92" s="21">
        <v>142</v>
      </c>
      <c r="GK92" s="7">
        <v>43917</v>
      </c>
      <c r="GL92" s="21">
        <v>1511</v>
      </c>
      <c r="GM92" s="21">
        <v>188</v>
      </c>
      <c r="GN92" s="7">
        <v>43917</v>
      </c>
      <c r="GO92" s="21">
        <v>1665</v>
      </c>
      <c r="GP92" s="21">
        <v>164</v>
      </c>
      <c r="GR92" s="61"/>
      <c r="GT92" s="7">
        <v>43921</v>
      </c>
      <c r="GU92" s="38">
        <v>1871</v>
      </c>
      <c r="GV92" s="7">
        <v>43916</v>
      </c>
      <c r="GW92">
        <v>272</v>
      </c>
      <c r="GX92" s="7">
        <v>43916</v>
      </c>
      <c r="GY92">
        <v>278</v>
      </c>
      <c r="GZ92" s="7">
        <v>43920</v>
      </c>
      <c r="HA92">
        <v>618.09999999999854</v>
      </c>
      <c r="HB92" s="7">
        <v>43921</v>
      </c>
      <c r="HC92" s="21">
        <v>4400</v>
      </c>
      <c r="HD92" s="7">
        <v>43917</v>
      </c>
      <c r="HE92">
        <v>437</v>
      </c>
      <c r="HF92">
        <v>174</v>
      </c>
      <c r="HG92" s="15">
        <v>43916</v>
      </c>
      <c r="HH92" s="31">
        <v>549.99999999999977</v>
      </c>
      <c r="HI92" s="7">
        <v>43916</v>
      </c>
      <c r="HJ92">
        <v>194</v>
      </c>
      <c r="HK92" s="7">
        <v>43916</v>
      </c>
      <c r="HL92">
        <v>259</v>
      </c>
      <c r="HM92" s="63"/>
    </row>
    <row r="93" spans="1:221" x14ac:dyDescent="0.25">
      <c r="A93" s="57">
        <v>43922</v>
      </c>
      <c r="B93" s="7">
        <v>43948</v>
      </c>
      <c r="C93" s="17">
        <v>49250</v>
      </c>
      <c r="D93" s="7">
        <v>43948</v>
      </c>
      <c r="E93" s="21">
        <v>39900</v>
      </c>
      <c r="F93" s="7">
        <v>43948</v>
      </c>
      <c r="G93" s="17">
        <v>52400</v>
      </c>
      <c r="H93" s="7">
        <v>43948</v>
      </c>
      <c r="I93" s="17">
        <v>46100</v>
      </c>
      <c r="J93" s="7">
        <v>43948</v>
      </c>
      <c r="K93" s="17">
        <v>29810</v>
      </c>
      <c r="L93" s="7">
        <v>43948</v>
      </c>
      <c r="M93" s="21">
        <v>11840</v>
      </c>
      <c r="N93" s="7">
        <v>43948</v>
      </c>
      <c r="O93" s="17">
        <v>17520</v>
      </c>
      <c r="P93" s="7">
        <v>43948</v>
      </c>
      <c r="Q93" s="21">
        <v>28380</v>
      </c>
      <c r="R93" s="7">
        <v>43948</v>
      </c>
      <c r="S93" s="17">
        <v>97310</v>
      </c>
      <c r="T93" s="7">
        <v>43948</v>
      </c>
      <c r="U93" s="17">
        <v>35490</v>
      </c>
      <c r="X93" s="7">
        <v>43948</v>
      </c>
      <c r="Y93" s="17">
        <v>17070</v>
      </c>
      <c r="Z93" s="7">
        <v>43949</v>
      </c>
      <c r="AA93" s="21">
        <v>64080</v>
      </c>
      <c r="AB93" s="7">
        <v>43944</v>
      </c>
      <c r="AC93" s="17">
        <v>45820</v>
      </c>
      <c r="AD93" s="7">
        <v>43950</v>
      </c>
      <c r="AE93" s="17">
        <v>65400</v>
      </c>
      <c r="AF93" s="7">
        <v>43948</v>
      </c>
      <c r="AG93" s="17">
        <v>19175.500000000466</v>
      </c>
      <c r="AH93" s="7">
        <v>43945</v>
      </c>
      <c r="AI93" s="17">
        <v>47304.299999999348</v>
      </c>
      <c r="AJ93" s="7">
        <v>43951</v>
      </c>
      <c r="AK93" s="17">
        <v>107360</v>
      </c>
      <c r="AL93" s="7">
        <v>43951</v>
      </c>
      <c r="AM93" s="17">
        <v>98500</v>
      </c>
      <c r="BA93" s="7">
        <v>43951</v>
      </c>
      <c r="BB93" s="17">
        <v>80480</v>
      </c>
      <c r="BC93" s="7">
        <v>43951</v>
      </c>
      <c r="BD93" s="17">
        <v>79870</v>
      </c>
      <c r="BE93" s="7">
        <v>43951</v>
      </c>
      <c r="BF93" s="17">
        <v>910</v>
      </c>
      <c r="BG93" s="7">
        <v>43951</v>
      </c>
      <c r="BH93" s="17">
        <v>0</v>
      </c>
      <c r="BI93" s="7">
        <v>43951</v>
      </c>
      <c r="BJ93" s="48">
        <v>18360.066833751043</v>
      </c>
      <c r="BK93" s="7">
        <v>43951</v>
      </c>
      <c r="BL93" s="17">
        <v>24790</v>
      </c>
      <c r="BM93" s="7">
        <v>43951</v>
      </c>
      <c r="BN93" s="17">
        <v>0</v>
      </c>
      <c r="BO93" s="7">
        <v>43948</v>
      </c>
      <c r="BP93" s="17">
        <v>0</v>
      </c>
      <c r="BQ93" s="7">
        <v>43948</v>
      </c>
      <c r="BR93" s="17">
        <v>19010</v>
      </c>
      <c r="BS93" s="7">
        <v>43948</v>
      </c>
      <c r="BT93" s="56">
        <v>21170</v>
      </c>
      <c r="BU93" s="7">
        <v>43948</v>
      </c>
      <c r="BV93" s="17">
        <v>30920</v>
      </c>
      <c r="BW93" s="7">
        <v>43948</v>
      </c>
      <c r="BX93" s="17">
        <v>30610</v>
      </c>
      <c r="BY93" s="7">
        <v>43948</v>
      </c>
      <c r="BZ93" s="17">
        <v>20920</v>
      </c>
      <c r="CA93" s="7">
        <v>43948</v>
      </c>
      <c r="CB93" s="56">
        <v>18710</v>
      </c>
      <c r="CI93" s="7">
        <v>43948</v>
      </c>
      <c r="CJ93" s="17">
        <v>2695</v>
      </c>
      <c r="CK93" s="7">
        <v>43948</v>
      </c>
      <c r="CL93" s="17">
        <v>0</v>
      </c>
      <c r="CM93" s="7">
        <v>43951</v>
      </c>
      <c r="CN93" s="17">
        <v>176830</v>
      </c>
      <c r="CO93" s="7">
        <v>43951</v>
      </c>
      <c r="CP93" s="17">
        <v>9470</v>
      </c>
      <c r="CQ93" s="17">
        <v>85730</v>
      </c>
      <c r="CR93" s="7">
        <v>43951</v>
      </c>
      <c r="CS93" s="17">
        <v>41010</v>
      </c>
      <c r="CT93" s="7">
        <v>43951</v>
      </c>
      <c r="CU93" s="17">
        <v>31960</v>
      </c>
      <c r="CV93" s="7">
        <v>43951</v>
      </c>
      <c r="CW93" s="17">
        <v>27620</v>
      </c>
      <c r="CY93" s="7">
        <v>43948</v>
      </c>
      <c r="CZ93" s="21">
        <v>6177.0000000000073</v>
      </c>
      <c r="DA93" s="21">
        <v>34920</v>
      </c>
      <c r="DB93" s="7">
        <v>43948</v>
      </c>
      <c r="DC93" s="17">
        <v>18730</v>
      </c>
      <c r="DG93" s="7">
        <v>43948</v>
      </c>
      <c r="DH93" s="17">
        <v>9750</v>
      </c>
      <c r="DI93" s="7">
        <v>43948</v>
      </c>
      <c r="DJ93" s="17">
        <v>23000</v>
      </c>
      <c r="DK93" s="7">
        <v>43951</v>
      </c>
      <c r="DL93" s="17">
        <v>36900</v>
      </c>
      <c r="DM93" s="17">
        <v>720</v>
      </c>
      <c r="DN93" s="7">
        <v>43950</v>
      </c>
      <c r="DO93" s="17">
        <v>7800</v>
      </c>
      <c r="DP93" s="7">
        <v>43950</v>
      </c>
      <c r="DQ93" s="17">
        <v>6250</v>
      </c>
      <c r="DR93" s="7">
        <v>43951</v>
      </c>
      <c r="DS93" s="17">
        <v>16330</v>
      </c>
      <c r="DT93" s="7">
        <v>43951</v>
      </c>
      <c r="DU93" s="17">
        <v>32480</v>
      </c>
      <c r="DX93" s="7">
        <v>43948</v>
      </c>
      <c r="DY93" s="17">
        <v>15420</v>
      </c>
      <c r="DZ93" s="7">
        <v>43950</v>
      </c>
      <c r="EA93" s="17">
        <v>19520</v>
      </c>
      <c r="EB93" s="7">
        <v>43948</v>
      </c>
      <c r="EC93" s="17">
        <v>14530</v>
      </c>
      <c r="ED93" s="7">
        <v>43949</v>
      </c>
      <c r="EE93" s="17">
        <v>12660</v>
      </c>
      <c r="EF93" s="7">
        <v>43951</v>
      </c>
      <c r="EG93" s="17">
        <v>3780</v>
      </c>
      <c r="EH93" s="7">
        <v>43951</v>
      </c>
      <c r="EI93" s="17">
        <v>370</v>
      </c>
      <c r="EJ93" s="7">
        <v>43949</v>
      </c>
      <c r="EK93" s="56">
        <v>1360</v>
      </c>
      <c r="EL93" s="7">
        <v>43949</v>
      </c>
      <c r="EM93" s="17">
        <v>990</v>
      </c>
      <c r="EN93" s="7">
        <v>43950</v>
      </c>
      <c r="EO93" s="21">
        <v>15220</v>
      </c>
      <c r="EP93" s="7">
        <v>43950</v>
      </c>
      <c r="EQ93" s="47">
        <v>12830</v>
      </c>
      <c r="ER93" s="7">
        <v>43950</v>
      </c>
      <c r="ES93" s="21">
        <v>12740</v>
      </c>
      <c r="ET93" s="7">
        <v>43950</v>
      </c>
      <c r="EU93">
        <v>147.89000000000033</v>
      </c>
      <c r="EV93" s="7">
        <v>43951</v>
      </c>
      <c r="EW93" s="21">
        <v>149771.00000000093</v>
      </c>
      <c r="EX93" s="7">
        <v>43951</v>
      </c>
      <c r="EY93" s="21">
        <v>207280</v>
      </c>
      <c r="FA93" s="7">
        <v>43944</v>
      </c>
      <c r="FB93" s="21">
        <v>16450</v>
      </c>
      <c r="FC93" s="7">
        <v>43944</v>
      </c>
      <c r="FD93" s="21">
        <v>17780</v>
      </c>
      <c r="FE93" s="7">
        <v>43949</v>
      </c>
      <c r="FF93" s="21">
        <v>19270</v>
      </c>
      <c r="FG93" s="7">
        <v>43948</v>
      </c>
      <c r="FH93" s="21">
        <v>9850</v>
      </c>
      <c r="FI93" s="7">
        <v>43948</v>
      </c>
      <c r="FJ93" s="21">
        <v>25960</v>
      </c>
      <c r="FK93" s="7">
        <v>43948</v>
      </c>
      <c r="FL93" s="21">
        <v>31550</v>
      </c>
      <c r="FM93" s="7"/>
      <c r="FO93" s="7">
        <v>43948</v>
      </c>
      <c r="FP93" s="21">
        <v>9680</v>
      </c>
      <c r="FQ93" s="7">
        <v>43950</v>
      </c>
      <c r="FR93" s="21">
        <v>123940</v>
      </c>
      <c r="FS93" s="7">
        <v>43948</v>
      </c>
      <c r="FT93" s="21">
        <v>2230</v>
      </c>
      <c r="FU93" s="7">
        <v>43950</v>
      </c>
      <c r="FV93" s="21">
        <v>15060</v>
      </c>
      <c r="FW93" s="7">
        <v>43950</v>
      </c>
      <c r="FX93" s="21">
        <v>9160</v>
      </c>
      <c r="FY93" s="7">
        <v>43948</v>
      </c>
      <c r="FZ93" s="47">
        <v>3175</v>
      </c>
      <c r="GA93" s="21">
        <v>330</v>
      </c>
      <c r="GB93" s="7">
        <v>43948</v>
      </c>
      <c r="GC93" s="21">
        <v>521</v>
      </c>
      <c r="GD93" s="21">
        <v>222</v>
      </c>
      <c r="GE93" s="7">
        <v>43948</v>
      </c>
      <c r="GF93" s="32">
        <v>1870</v>
      </c>
      <c r="GG93" s="21">
        <v>609</v>
      </c>
      <c r="GH93" s="7">
        <v>43948</v>
      </c>
      <c r="GI93" s="21">
        <v>2784</v>
      </c>
      <c r="GJ93" s="21">
        <v>294</v>
      </c>
      <c r="GK93" s="7">
        <v>43948</v>
      </c>
      <c r="GL93" s="21">
        <v>4169</v>
      </c>
      <c r="GM93" s="21">
        <v>324</v>
      </c>
      <c r="GN93" s="7">
        <v>43948</v>
      </c>
      <c r="GO93" s="21">
        <v>4102</v>
      </c>
      <c r="GP93" s="21">
        <v>315</v>
      </c>
      <c r="GR93" s="61"/>
      <c r="GT93" s="7">
        <v>43951</v>
      </c>
      <c r="GU93" s="38">
        <v>3576</v>
      </c>
      <c r="GV93" s="7">
        <v>43949</v>
      </c>
      <c r="GW93">
        <v>826</v>
      </c>
      <c r="GX93" s="7">
        <v>43949</v>
      </c>
      <c r="GY93">
        <v>832</v>
      </c>
      <c r="GZ93" s="7">
        <v>43950</v>
      </c>
      <c r="HA93">
        <v>648.70000000000073</v>
      </c>
      <c r="HB93" s="7">
        <v>43951</v>
      </c>
      <c r="HC93" s="21">
        <v>9400</v>
      </c>
      <c r="HD93" s="7">
        <v>43948</v>
      </c>
      <c r="HE93">
        <v>1187</v>
      </c>
      <c r="HF93">
        <v>279</v>
      </c>
      <c r="HG93" s="7">
        <v>43951</v>
      </c>
      <c r="HH93" s="17">
        <v>609.99999999999943</v>
      </c>
      <c r="HI93" s="7">
        <v>43949</v>
      </c>
      <c r="HJ93">
        <v>467</v>
      </c>
      <c r="HK93" s="7">
        <v>43949</v>
      </c>
      <c r="HL93">
        <v>623</v>
      </c>
      <c r="HM93" s="63"/>
    </row>
    <row r="94" spans="1:221" x14ac:dyDescent="0.25">
      <c r="A94" s="57">
        <v>43952</v>
      </c>
      <c r="B94" s="7">
        <v>43976</v>
      </c>
      <c r="C94" s="17">
        <v>37890</v>
      </c>
      <c r="D94" s="37">
        <v>43976</v>
      </c>
      <c r="E94" s="38">
        <v>29600</v>
      </c>
      <c r="F94" s="7">
        <v>43976</v>
      </c>
      <c r="G94" s="17">
        <v>33400</v>
      </c>
      <c r="H94" s="7">
        <v>43976</v>
      </c>
      <c r="I94" s="17">
        <v>34100</v>
      </c>
      <c r="J94" s="7">
        <v>43976</v>
      </c>
      <c r="K94" s="17">
        <v>21890</v>
      </c>
      <c r="L94" s="7">
        <v>43976</v>
      </c>
      <c r="M94" s="21">
        <v>9030</v>
      </c>
      <c r="N94" s="7">
        <v>43976</v>
      </c>
      <c r="O94" s="17">
        <v>12350</v>
      </c>
      <c r="P94" s="7">
        <v>43976</v>
      </c>
      <c r="Q94" s="21">
        <v>22620</v>
      </c>
      <c r="R94" s="7">
        <v>43976</v>
      </c>
      <c r="S94" s="17">
        <v>64090</v>
      </c>
      <c r="T94" s="7">
        <v>43976</v>
      </c>
      <c r="U94" s="17">
        <v>23620</v>
      </c>
      <c r="X94" s="7">
        <v>43976</v>
      </c>
      <c r="Y94" s="17">
        <v>10830</v>
      </c>
      <c r="Z94" s="7">
        <v>43978</v>
      </c>
      <c r="AA94" s="21">
        <v>49050</v>
      </c>
      <c r="AB94" s="7">
        <v>43976</v>
      </c>
      <c r="AC94" s="17">
        <v>35980</v>
      </c>
      <c r="AD94" s="7">
        <v>43978</v>
      </c>
      <c r="AE94" s="17">
        <v>52310</v>
      </c>
      <c r="AF94" s="7">
        <v>43979</v>
      </c>
      <c r="AG94" s="17">
        <v>32025.799999999581</v>
      </c>
      <c r="AH94" s="7">
        <v>43974</v>
      </c>
      <c r="AI94" s="17">
        <v>30910.300000000279</v>
      </c>
      <c r="AJ94" s="7">
        <v>43982</v>
      </c>
      <c r="AK94" s="17">
        <v>83410</v>
      </c>
      <c r="AL94" s="7">
        <v>43982</v>
      </c>
      <c r="AM94" s="17">
        <v>82940</v>
      </c>
      <c r="AN94" s="22"/>
      <c r="AO94" s="22"/>
      <c r="AP94" s="22"/>
      <c r="AQ94" s="22"/>
      <c r="AR94" s="22"/>
      <c r="AS94" s="22"/>
      <c r="AT94" s="22"/>
      <c r="AU94" s="57"/>
      <c r="AV94" s="62"/>
      <c r="BA94" s="7">
        <v>43982</v>
      </c>
      <c r="BB94" s="17">
        <v>78840</v>
      </c>
      <c r="BC94" s="7">
        <v>43982</v>
      </c>
      <c r="BD94" s="17">
        <v>78230</v>
      </c>
      <c r="BE94" s="7">
        <v>43982</v>
      </c>
      <c r="BF94" s="17">
        <v>650</v>
      </c>
      <c r="BG94" s="7">
        <v>43982</v>
      </c>
      <c r="BH94" s="17">
        <v>0</v>
      </c>
      <c r="BI94" s="7">
        <v>43982</v>
      </c>
      <c r="BJ94" s="48">
        <v>16021.198830409325</v>
      </c>
      <c r="BK94" s="7">
        <v>43982</v>
      </c>
      <c r="BL94" s="17">
        <v>24920</v>
      </c>
      <c r="BM94" s="7">
        <v>43982</v>
      </c>
      <c r="BN94" s="17">
        <v>0</v>
      </c>
      <c r="BO94" s="7">
        <v>43978</v>
      </c>
      <c r="BP94" s="17">
        <v>0</v>
      </c>
      <c r="BQ94" s="7">
        <v>43978</v>
      </c>
      <c r="BR94" s="17">
        <v>15410</v>
      </c>
      <c r="BS94" s="7">
        <v>43978</v>
      </c>
      <c r="BT94" s="56">
        <v>15770</v>
      </c>
      <c r="BU94" s="7">
        <v>43978</v>
      </c>
      <c r="BV94" s="17">
        <v>22040</v>
      </c>
      <c r="BW94" s="7">
        <v>43978</v>
      </c>
      <c r="BX94" s="17">
        <v>21730</v>
      </c>
      <c r="BY94" s="7">
        <v>43978</v>
      </c>
      <c r="BZ94" s="17">
        <v>15520</v>
      </c>
      <c r="CA94" s="7">
        <v>43978</v>
      </c>
      <c r="CB94" s="56">
        <v>15110</v>
      </c>
      <c r="CI94" s="7">
        <v>43976</v>
      </c>
      <c r="CJ94" s="17">
        <v>1863</v>
      </c>
      <c r="CK94" s="7">
        <v>43976</v>
      </c>
      <c r="CL94" s="17">
        <v>0</v>
      </c>
      <c r="CM94" s="7">
        <v>43982</v>
      </c>
      <c r="CN94" s="17">
        <v>132390</v>
      </c>
      <c r="CO94" s="7">
        <v>43982</v>
      </c>
      <c r="CP94" s="17">
        <v>10660</v>
      </c>
      <c r="CQ94" s="17">
        <v>73010</v>
      </c>
      <c r="CR94" s="7">
        <v>43982</v>
      </c>
      <c r="CS94" s="17">
        <v>33880</v>
      </c>
      <c r="CT94" s="7">
        <v>43982</v>
      </c>
      <c r="CU94" s="17">
        <v>25630</v>
      </c>
      <c r="CV94" s="7">
        <v>43982</v>
      </c>
      <c r="CW94" s="17">
        <v>25210</v>
      </c>
      <c r="CY94" s="7">
        <v>43978</v>
      </c>
      <c r="CZ94" s="21">
        <v>3800</v>
      </c>
      <c r="DA94" s="21">
        <v>26280</v>
      </c>
      <c r="DB94" s="7">
        <v>43978</v>
      </c>
      <c r="DC94" s="17">
        <v>15960</v>
      </c>
      <c r="DG94" s="37">
        <v>43978</v>
      </c>
      <c r="DH94" s="38">
        <v>5200</v>
      </c>
      <c r="DI94" s="7">
        <v>43978</v>
      </c>
      <c r="DJ94" s="17">
        <v>18070</v>
      </c>
      <c r="DK94" s="7">
        <v>43982</v>
      </c>
      <c r="DL94" s="17">
        <v>31500</v>
      </c>
      <c r="DM94" s="17">
        <v>770</v>
      </c>
      <c r="DN94" s="7">
        <v>43976</v>
      </c>
      <c r="DO94" s="17">
        <v>5330</v>
      </c>
      <c r="DP94" s="7">
        <v>43976</v>
      </c>
      <c r="DQ94" s="17">
        <v>4100</v>
      </c>
      <c r="DR94" s="7">
        <v>43982</v>
      </c>
      <c r="DS94" s="17">
        <v>14510</v>
      </c>
      <c r="DT94" s="7">
        <v>43975</v>
      </c>
      <c r="DU94" s="17">
        <v>18300</v>
      </c>
      <c r="DX94" s="7">
        <v>43978</v>
      </c>
      <c r="DY94" s="17">
        <v>12610</v>
      </c>
      <c r="DZ94" s="7">
        <v>43976</v>
      </c>
      <c r="EA94" s="17">
        <v>11330</v>
      </c>
      <c r="EB94" s="7">
        <v>43978</v>
      </c>
      <c r="EC94" s="17">
        <v>10500</v>
      </c>
      <c r="ED94" s="7">
        <v>43978</v>
      </c>
      <c r="EE94" s="17">
        <v>9120</v>
      </c>
      <c r="EF94" s="7">
        <v>43975</v>
      </c>
      <c r="EG94" s="17">
        <v>2550</v>
      </c>
      <c r="EH94" s="7">
        <v>43975</v>
      </c>
      <c r="EI94" s="17">
        <v>330</v>
      </c>
      <c r="EJ94" s="7">
        <v>43978</v>
      </c>
      <c r="EK94" s="56">
        <v>1100</v>
      </c>
      <c r="EL94" s="7">
        <v>43978</v>
      </c>
      <c r="EM94" s="17">
        <v>690</v>
      </c>
      <c r="EN94" s="7">
        <v>43976</v>
      </c>
      <c r="EO94" s="21">
        <v>10110</v>
      </c>
      <c r="EP94" s="7">
        <v>43976</v>
      </c>
      <c r="EQ94" s="47">
        <v>7930</v>
      </c>
      <c r="ER94" s="7">
        <v>43980</v>
      </c>
      <c r="ES94" s="21">
        <v>13270</v>
      </c>
      <c r="ET94" s="7">
        <v>43980</v>
      </c>
      <c r="EU94">
        <v>160.33999999999924</v>
      </c>
      <c r="EV94" s="7">
        <v>43982</v>
      </c>
      <c r="EW94" s="21">
        <v>126961.99999999953</v>
      </c>
      <c r="EX94" s="7">
        <v>43982</v>
      </c>
      <c r="EY94" s="21">
        <v>179050</v>
      </c>
      <c r="FA94" s="7">
        <v>43976</v>
      </c>
      <c r="FB94" s="21">
        <v>11750</v>
      </c>
      <c r="FC94" s="7">
        <v>43976</v>
      </c>
      <c r="FD94" s="21">
        <v>15680</v>
      </c>
      <c r="FE94" s="7">
        <v>43978</v>
      </c>
      <c r="FF94" s="21">
        <v>11930</v>
      </c>
      <c r="FG94" s="7">
        <v>43978</v>
      </c>
      <c r="FH94" s="21">
        <v>7200</v>
      </c>
      <c r="FI94" s="7">
        <v>43978</v>
      </c>
      <c r="FJ94" s="21">
        <v>17600</v>
      </c>
      <c r="FK94" s="7">
        <v>43978</v>
      </c>
      <c r="FL94" s="21">
        <v>24240</v>
      </c>
      <c r="FM94" s="7"/>
      <c r="FO94" s="7">
        <v>43978</v>
      </c>
      <c r="FP94" s="21">
        <v>7240</v>
      </c>
      <c r="FQ94" s="7">
        <v>43984</v>
      </c>
      <c r="FR94" s="21">
        <v>72950</v>
      </c>
      <c r="FS94" s="7">
        <v>43978</v>
      </c>
      <c r="FT94" s="21">
        <v>1790</v>
      </c>
      <c r="FU94" s="7">
        <v>43984</v>
      </c>
      <c r="FV94" s="21">
        <v>9400</v>
      </c>
      <c r="FW94" s="7">
        <v>43976</v>
      </c>
      <c r="FX94" s="21">
        <v>5420</v>
      </c>
      <c r="FY94" s="7">
        <v>43978</v>
      </c>
      <c r="FZ94" s="47">
        <v>2882</v>
      </c>
      <c r="GA94" s="21">
        <v>346</v>
      </c>
      <c r="GB94" s="7">
        <v>43978</v>
      </c>
      <c r="GC94" s="21">
        <v>575</v>
      </c>
      <c r="GD94" s="21">
        <v>255</v>
      </c>
      <c r="GE94" s="7">
        <v>43978</v>
      </c>
      <c r="GF94" s="32">
        <v>1180</v>
      </c>
      <c r="GG94" s="21">
        <v>367</v>
      </c>
      <c r="GH94" s="7">
        <v>43978</v>
      </c>
      <c r="GI94" s="21">
        <v>2790</v>
      </c>
      <c r="GJ94" s="21">
        <v>335</v>
      </c>
      <c r="GK94" s="7">
        <v>43978</v>
      </c>
      <c r="GL94" s="21">
        <v>4028</v>
      </c>
      <c r="GM94" s="21">
        <v>359</v>
      </c>
      <c r="GN94" s="7">
        <v>43978</v>
      </c>
      <c r="GO94" s="21">
        <v>3587</v>
      </c>
      <c r="GP94" s="21">
        <v>312</v>
      </c>
      <c r="GR94" s="61"/>
      <c r="GT94" s="7">
        <v>43982</v>
      </c>
      <c r="GU94" s="38">
        <v>4618</v>
      </c>
      <c r="GV94" s="7">
        <v>43978</v>
      </c>
      <c r="GW94">
        <v>678</v>
      </c>
      <c r="GX94" s="7">
        <v>43978</v>
      </c>
      <c r="GY94">
        <v>668</v>
      </c>
      <c r="GZ94" s="7">
        <v>43980</v>
      </c>
      <c r="HA94">
        <v>383.40000000000146</v>
      </c>
      <c r="HB94" s="7">
        <v>43982</v>
      </c>
      <c r="HC94" s="21">
        <v>8600</v>
      </c>
      <c r="HD94" s="7">
        <v>43978</v>
      </c>
      <c r="HE94">
        <v>1283</v>
      </c>
      <c r="HF94">
        <v>422</v>
      </c>
      <c r="HG94" s="7">
        <v>43975</v>
      </c>
      <c r="HH94" s="17">
        <v>410.00000000000011</v>
      </c>
      <c r="HI94" s="7">
        <v>43978</v>
      </c>
      <c r="HJ94">
        <v>458</v>
      </c>
      <c r="HK94" s="7">
        <v>43978</v>
      </c>
      <c r="HL94">
        <v>592</v>
      </c>
      <c r="HM94" s="63"/>
    </row>
    <row r="95" spans="1:221" x14ac:dyDescent="0.25">
      <c r="A95" s="57">
        <v>43983</v>
      </c>
      <c r="B95" s="7">
        <v>44007</v>
      </c>
      <c r="C95" s="17">
        <v>22700</v>
      </c>
      <c r="D95" s="7">
        <v>44007</v>
      </c>
      <c r="E95" s="21">
        <v>17400</v>
      </c>
      <c r="F95" s="7">
        <v>44007</v>
      </c>
      <c r="G95" s="17">
        <v>13600</v>
      </c>
      <c r="H95" s="7">
        <v>44007</v>
      </c>
      <c r="I95" s="17">
        <v>19000</v>
      </c>
      <c r="J95" s="7">
        <v>44007</v>
      </c>
      <c r="K95" s="17">
        <v>10960</v>
      </c>
      <c r="L95" s="7">
        <v>44007</v>
      </c>
      <c r="M95" s="21">
        <v>6760</v>
      </c>
      <c r="N95" s="7">
        <v>44007</v>
      </c>
      <c r="O95" s="17">
        <v>6150</v>
      </c>
      <c r="P95" s="7">
        <v>44007</v>
      </c>
      <c r="Q95" s="21">
        <v>16090</v>
      </c>
      <c r="R95" s="7">
        <v>44009</v>
      </c>
      <c r="S95" s="17">
        <v>60730</v>
      </c>
      <c r="T95" s="7">
        <v>44009</v>
      </c>
      <c r="U95" s="17">
        <v>22450</v>
      </c>
      <c r="X95" s="7">
        <v>44009</v>
      </c>
      <c r="Y95" s="17">
        <v>9440</v>
      </c>
      <c r="Z95" s="7">
        <v>44012</v>
      </c>
      <c r="AA95" s="21">
        <v>34710</v>
      </c>
      <c r="AB95" s="7">
        <v>44006</v>
      </c>
      <c r="AC95" s="17">
        <v>18780</v>
      </c>
      <c r="AD95" s="7">
        <v>44008</v>
      </c>
      <c r="AE95" s="17">
        <v>25600</v>
      </c>
      <c r="AF95" s="7">
        <v>44007</v>
      </c>
      <c r="AG95" s="17">
        <v>15796.700000000419</v>
      </c>
      <c r="AH95" s="7">
        <v>44008</v>
      </c>
      <c r="AI95" s="17">
        <v>16932.399999999907</v>
      </c>
      <c r="AJ95" s="7">
        <v>44012</v>
      </c>
      <c r="AK95" s="17">
        <v>49270</v>
      </c>
      <c r="AL95" s="7">
        <v>44012</v>
      </c>
      <c r="AM95" s="17">
        <v>47210</v>
      </c>
      <c r="AN95" s="22"/>
      <c r="AO95" s="22"/>
      <c r="AP95" s="22"/>
      <c r="AU95" s="57"/>
      <c r="AV95" s="62"/>
      <c r="BA95" s="7">
        <v>44012</v>
      </c>
      <c r="BB95" s="17">
        <v>62680</v>
      </c>
      <c r="BC95" s="7">
        <v>44012</v>
      </c>
      <c r="BD95" s="17">
        <v>62070</v>
      </c>
      <c r="BE95" s="7">
        <v>44012</v>
      </c>
      <c r="BF95" s="17">
        <v>759.00000000000091</v>
      </c>
      <c r="BG95" s="7">
        <v>44012</v>
      </c>
      <c r="BH95" s="17">
        <v>0</v>
      </c>
      <c r="BI95" s="7">
        <v>44012</v>
      </c>
      <c r="BJ95" s="48">
        <v>7608.0827067669015</v>
      </c>
      <c r="BK95" s="7">
        <v>44012</v>
      </c>
      <c r="BL95" s="17">
        <v>18820</v>
      </c>
      <c r="BM95" s="7">
        <v>44012</v>
      </c>
      <c r="BN95" s="17">
        <v>0</v>
      </c>
      <c r="BO95" s="7">
        <v>44008</v>
      </c>
      <c r="BP95" s="17">
        <v>0</v>
      </c>
      <c r="BQ95" s="7">
        <v>44008</v>
      </c>
      <c r="BR95" s="17">
        <v>10500</v>
      </c>
      <c r="BS95" s="7">
        <v>44008</v>
      </c>
      <c r="BT95" s="56">
        <v>9150</v>
      </c>
      <c r="BU95" s="7">
        <v>44008</v>
      </c>
      <c r="BV95" s="17">
        <v>15230</v>
      </c>
      <c r="BW95" s="7">
        <v>44008</v>
      </c>
      <c r="BX95" s="17">
        <v>14920</v>
      </c>
      <c r="BY95" s="7">
        <v>44008</v>
      </c>
      <c r="BZ95" s="17">
        <v>8900</v>
      </c>
      <c r="CA95" s="7">
        <v>44008</v>
      </c>
      <c r="CB95" s="56">
        <v>10200</v>
      </c>
      <c r="CI95" s="7">
        <v>44007</v>
      </c>
      <c r="CJ95" s="17">
        <v>1071</v>
      </c>
      <c r="CK95" s="7">
        <v>44007</v>
      </c>
      <c r="CL95" s="17">
        <v>0</v>
      </c>
      <c r="CM95" s="7">
        <v>44012</v>
      </c>
      <c r="CN95" s="17">
        <v>87240</v>
      </c>
      <c r="CO95" s="7">
        <v>44012</v>
      </c>
      <c r="CP95" s="17">
        <v>7050</v>
      </c>
      <c r="CQ95" s="17">
        <v>53110</v>
      </c>
      <c r="CR95" s="7">
        <v>44012</v>
      </c>
      <c r="CS95" s="17">
        <v>19720</v>
      </c>
      <c r="CT95" s="7">
        <v>44012</v>
      </c>
      <c r="CU95" s="17">
        <v>15310</v>
      </c>
      <c r="CV95" s="7">
        <v>44012</v>
      </c>
      <c r="CW95" s="17">
        <v>12670</v>
      </c>
      <c r="CY95" s="7">
        <v>44007</v>
      </c>
      <c r="CZ95" s="21">
        <v>3690</v>
      </c>
      <c r="DA95" s="21">
        <v>14920</v>
      </c>
      <c r="DB95" s="7">
        <v>44007</v>
      </c>
      <c r="DC95" s="17">
        <v>12960</v>
      </c>
      <c r="DG95" s="37">
        <v>44007</v>
      </c>
      <c r="DH95" s="38">
        <v>5830</v>
      </c>
      <c r="DI95" s="7">
        <v>44007</v>
      </c>
      <c r="DJ95" s="17">
        <v>13900</v>
      </c>
      <c r="DK95" s="7">
        <v>44012</v>
      </c>
      <c r="DL95" s="17">
        <v>17540</v>
      </c>
      <c r="DM95" s="17">
        <v>550</v>
      </c>
      <c r="DN95" s="7">
        <v>44006</v>
      </c>
      <c r="DO95" s="17">
        <v>5880</v>
      </c>
      <c r="DP95" s="7">
        <v>44006</v>
      </c>
      <c r="DQ95" s="17">
        <v>4820</v>
      </c>
      <c r="DR95" s="7">
        <v>44012</v>
      </c>
      <c r="DS95" s="17">
        <v>9140</v>
      </c>
      <c r="DT95" s="7">
        <v>44010</v>
      </c>
      <c r="DU95" s="17">
        <v>17750</v>
      </c>
      <c r="DX95" s="7">
        <v>44007</v>
      </c>
      <c r="DY95" s="17">
        <v>7660</v>
      </c>
      <c r="DZ95" s="7">
        <v>44006</v>
      </c>
      <c r="EA95" s="17">
        <v>7860</v>
      </c>
      <c r="EB95" s="7">
        <v>44007</v>
      </c>
      <c r="EC95" s="17">
        <v>8710</v>
      </c>
      <c r="ED95" s="7">
        <v>44012</v>
      </c>
      <c r="EE95" s="17">
        <v>7140</v>
      </c>
      <c r="EF95" s="7">
        <v>44010</v>
      </c>
      <c r="EG95" s="17">
        <v>2390</v>
      </c>
      <c r="EH95" s="7">
        <v>44010</v>
      </c>
      <c r="EI95" s="17">
        <v>280</v>
      </c>
      <c r="EJ95" s="7">
        <v>44012</v>
      </c>
      <c r="EK95" s="56">
        <v>1170</v>
      </c>
      <c r="EL95" s="7">
        <v>44012</v>
      </c>
      <c r="EM95" s="17">
        <v>600</v>
      </c>
      <c r="EN95" s="7">
        <v>44006</v>
      </c>
      <c r="EO95" s="21">
        <v>9000</v>
      </c>
      <c r="EP95" s="7">
        <v>44006</v>
      </c>
      <c r="EQ95" s="47">
        <v>7140</v>
      </c>
      <c r="ER95" s="7">
        <v>44007</v>
      </c>
      <c r="ES95" s="21">
        <v>10500</v>
      </c>
      <c r="ET95" s="7">
        <v>44007</v>
      </c>
      <c r="EU95">
        <v>109.38000000000011</v>
      </c>
      <c r="EV95" s="7">
        <v>44012</v>
      </c>
      <c r="EW95" s="21">
        <v>40370</v>
      </c>
      <c r="EX95" s="7">
        <v>44012</v>
      </c>
      <c r="EY95" s="21">
        <v>121260</v>
      </c>
      <c r="FA95" s="7">
        <v>44006</v>
      </c>
      <c r="FB95" s="21">
        <v>6920</v>
      </c>
      <c r="FC95" s="7">
        <v>44006</v>
      </c>
      <c r="FD95" s="21">
        <v>10900</v>
      </c>
      <c r="FE95" s="7">
        <v>44012</v>
      </c>
      <c r="FF95" s="21">
        <v>8650</v>
      </c>
      <c r="FG95" s="7">
        <v>44007</v>
      </c>
      <c r="FH95" s="21">
        <v>5240</v>
      </c>
      <c r="FI95" s="7">
        <v>44007</v>
      </c>
      <c r="FJ95" s="21">
        <v>10420</v>
      </c>
      <c r="FK95" s="7">
        <v>44007</v>
      </c>
      <c r="FL95" s="21">
        <v>18110</v>
      </c>
      <c r="FM95" s="7"/>
      <c r="FO95" s="7">
        <v>44007</v>
      </c>
      <c r="FP95" s="21">
        <v>5810</v>
      </c>
      <c r="FQ95" s="7">
        <v>44012</v>
      </c>
      <c r="FR95" s="21">
        <v>58460</v>
      </c>
      <c r="FS95" s="7">
        <v>44008</v>
      </c>
      <c r="FT95" s="21">
        <v>1370</v>
      </c>
      <c r="FU95" s="7">
        <v>44012</v>
      </c>
      <c r="FV95" s="21">
        <v>4390</v>
      </c>
      <c r="FW95" s="7">
        <v>44006</v>
      </c>
      <c r="FX95" s="21">
        <v>3640</v>
      </c>
      <c r="FY95" s="7">
        <v>44008</v>
      </c>
      <c r="FZ95" s="47">
        <v>3292</v>
      </c>
      <c r="GA95" s="21">
        <v>364</v>
      </c>
      <c r="GB95" s="7">
        <v>44008</v>
      </c>
      <c r="GC95" s="21">
        <v>881</v>
      </c>
      <c r="GD95" s="21">
        <v>312</v>
      </c>
      <c r="GE95" s="7">
        <v>44008</v>
      </c>
      <c r="GF95" s="32">
        <v>1225</v>
      </c>
      <c r="GG95" s="21">
        <v>378</v>
      </c>
      <c r="GH95" s="7">
        <v>44008</v>
      </c>
      <c r="GI95" s="21">
        <v>3128</v>
      </c>
      <c r="GJ95" s="21">
        <v>349</v>
      </c>
      <c r="GK95" s="7">
        <v>44008</v>
      </c>
      <c r="GL95" s="21">
        <v>4099</v>
      </c>
      <c r="GM95" s="21">
        <v>360</v>
      </c>
      <c r="GN95" s="7">
        <v>44008</v>
      </c>
      <c r="GO95" s="21">
        <v>3339</v>
      </c>
      <c r="GP95" s="21">
        <v>327</v>
      </c>
      <c r="GQ95" s="37">
        <v>44005</v>
      </c>
      <c r="GR95" s="49">
        <v>537</v>
      </c>
      <c r="GT95" s="7">
        <v>44012</v>
      </c>
      <c r="GU95" s="38">
        <v>3941</v>
      </c>
      <c r="GV95" s="7">
        <v>44012</v>
      </c>
      <c r="GW95">
        <v>784</v>
      </c>
      <c r="GX95" s="7">
        <v>44012</v>
      </c>
      <c r="GY95">
        <v>780</v>
      </c>
      <c r="GZ95" s="7">
        <v>44007</v>
      </c>
      <c r="HA95">
        <v>273.89999999999782</v>
      </c>
      <c r="HB95" s="7">
        <v>44012</v>
      </c>
      <c r="HC95" s="21">
        <v>6700</v>
      </c>
      <c r="HD95" s="7">
        <v>44008</v>
      </c>
      <c r="HE95">
        <v>1155</v>
      </c>
      <c r="HF95">
        <v>382</v>
      </c>
      <c r="HG95" s="7">
        <v>44010</v>
      </c>
      <c r="HH95" s="17">
        <v>480.00000000000045</v>
      </c>
      <c r="HI95" s="7">
        <v>44012</v>
      </c>
      <c r="HJ95">
        <v>567</v>
      </c>
      <c r="HK95" s="7">
        <v>44012</v>
      </c>
      <c r="HL95">
        <v>719</v>
      </c>
      <c r="HM95" s="63"/>
    </row>
    <row r="96" spans="1:221" x14ac:dyDescent="0.25">
      <c r="A96" s="57">
        <v>44013</v>
      </c>
      <c r="B96" s="7">
        <v>44035</v>
      </c>
      <c r="C96" s="17">
        <v>14170</v>
      </c>
      <c r="D96" s="7">
        <v>44035</v>
      </c>
      <c r="E96" s="21">
        <v>15100</v>
      </c>
      <c r="F96" s="7">
        <v>44035</v>
      </c>
      <c r="G96" s="17">
        <v>12800</v>
      </c>
      <c r="H96" s="7">
        <v>44035</v>
      </c>
      <c r="I96" s="17">
        <v>17100</v>
      </c>
      <c r="J96" s="7">
        <v>44035</v>
      </c>
      <c r="K96" s="17">
        <v>7680</v>
      </c>
      <c r="L96" s="7">
        <v>44035</v>
      </c>
      <c r="M96" s="21">
        <v>5020</v>
      </c>
      <c r="N96" s="7">
        <v>44035</v>
      </c>
      <c r="O96" s="17">
        <v>4550</v>
      </c>
      <c r="P96" s="7">
        <v>44035</v>
      </c>
      <c r="Q96" s="21">
        <v>14350</v>
      </c>
      <c r="R96" s="7">
        <v>44039</v>
      </c>
      <c r="S96" s="17">
        <v>51200</v>
      </c>
      <c r="T96" s="7">
        <v>44039</v>
      </c>
      <c r="U96" s="17">
        <v>15060</v>
      </c>
      <c r="X96" s="7">
        <v>44039</v>
      </c>
      <c r="Y96" s="17">
        <v>4700</v>
      </c>
      <c r="Z96" s="7">
        <v>44040</v>
      </c>
      <c r="AA96" s="21">
        <v>13930</v>
      </c>
      <c r="AB96" s="7">
        <v>44035</v>
      </c>
      <c r="AC96" s="17">
        <v>16210</v>
      </c>
      <c r="AD96" s="7">
        <v>44046</v>
      </c>
      <c r="AE96" s="17">
        <v>45160</v>
      </c>
      <c r="AF96" s="7">
        <v>44035</v>
      </c>
      <c r="AG96" s="17">
        <v>7708.8000000000466</v>
      </c>
      <c r="AH96" s="7">
        <v>44036</v>
      </c>
      <c r="AI96" s="17">
        <v>10945.800000000745</v>
      </c>
      <c r="AJ96" s="7">
        <v>44043</v>
      </c>
      <c r="AK96" s="17">
        <v>35220</v>
      </c>
      <c r="AL96" s="7">
        <v>44043</v>
      </c>
      <c r="AM96" s="17">
        <v>47330</v>
      </c>
      <c r="AU96" s="57"/>
      <c r="AV96" s="62"/>
      <c r="BA96" s="7">
        <v>44043</v>
      </c>
      <c r="BB96" s="17">
        <v>61080</v>
      </c>
      <c r="BC96" s="7">
        <v>44043</v>
      </c>
      <c r="BD96" s="17">
        <v>60470</v>
      </c>
      <c r="BE96" s="7">
        <v>44043</v>
      </c>
      <c r="BF96" s="17">
        <v>500.99999999999909</v>
      </c>
      <c r="BG96" s="7">
        <v>44043</v>
      </c>
      <c r="BH96" s="17">
        <v>0</v>
      </c>
      <c r="BI96" s="7">
        <v>44043</v>
      </c>
      <c r="BJ96" s="48">
        <v>7130.5346700083464</v>
      </c>
      <c r="BK96" s="7">
        <v>44043</v>
      </c>
      <c r="BL96" s="17">
        <v>15280</v>
      </c>
      <c r="BM96" s="7">
        <v>44043</v>
      </c>
      <c r="BN96" s="17">
        <v>0</v>
      </c>
      <c r="BO96" s="7">
        <v>44040</v>
      </c>
      <c r="BP96" s="17">
        <v>0</v>
      </c>
      <c r="BQ96" s="7">
        <v>44040</v>
      </c>
      <c r="BR96" s="17">
        <v>11080</v>
      </c>
      <c r="BS96" s="7">
        <v>44040</v>
      </c>
      <c r="BT96" s="56">
        <v>9290</v>
      </c>
      <c r="BU96" s="7">
        <v>44040</v>
      </c>
      <c r="BV96" s="17">
        <v>12550</v>
      </c>
      <c r="BW96" s="7">
        <v>44040</v>
      </c>
      <c r="BX96" s="17">
        <v>12240</v>
      </c>
      <c r="BY96" s="7">
        <v>44040</v>
      </c>
      <c r="BZ96" s="17">
        <v>9040</v>
      </c>
      <c r="CA96" s="7">
        <v>44040</v>
      </c>
      <c r="CB96" s="56">
        <v>10780</v>
      </c>
      <c r="CI96" s="7">
        <v>44035</v>
      </c>
      <c r="CJ96" s="17">
        <v>1075</v>
      </c>
      <c r="CK96" s="7">
        <v>44035</v>
      </c>
      <c r="CL96" s="17">
        <v>0</v>
      </c>
      <c r="CM96" s="7">
        <v>44043</v>
      </c>
      <c r="CN96" s="17">
        <v>65330</v>
      </c>
      <c r="CO96" s="7">
        <v>44043</v>
      </c>
      <c r="CP96" s="17">
        <v>12900</v>
      </c>
      <c r="CQ96" s="17">
        <v>50290</v>
      </c>
      <c r="CR96" s="7">
        <v>44043</v>
      </c>
      <c r="CS96" s="17">
        <v>20260</v>
      </c>
      <c r="CT96" s="7">
        <v>44043</v>
      </c>
      <c r="CU96" s="17">
        <v>15240</v>
      </c>
      <c r="CV96" s="7">
        <v>44043</v>
      </c>
      <c r="CW96" s="17">
        <v>12860</v>
      </c>
      <c r="CY96" s="7">
        <v>44040</v>
      </c>
      <c r="CZ96" s="21">
        <v>3960</v>
      </c>
      <c r="DA96" s="21">
        <v>14910</v>
      </c>
      <c r="DB96" s="7">
        <v>44040</v>
      </c>
      <c r="DC96" s="17">
        <v>11050</v>
      </c>
      <c r="DG96" s="37">
        <v>44040</v>
      </c>
      <c r="DH96" s="38">
        <v>5140</v>
      </c>
      <c r="DI96" s="7">
        <v>44040</v>
      </c>
      <c r="DJ96" s="17">
        <v>13340</v>
      </c>
      <c r="DK96" s="7">
        <v>44043</v>
      </c>
      <c r="DL96" s="17">
        <v>18790</v>
      </c>
      <c r="DM96" s="17">
        <v>1140</v>
      </c>
      <c r="DN96" s="7">
        <v>44036</v>
      </c>
      <c r="DO96" s="17">
        <v>5770</v>
      </c>
      <c r="DP96" s="7">
        <v>44036</v>
      </c>
      <c r="DQ96" s="17">
        <v>4760</v>
      </c>
      <c r="DR96" s="7">
        <v>44043</v>
      </c>
      <c r="DS96" s="17">
        <v>10220</v>
      </c>
      <c r="DT96" s="7">
        <v>44039</v>
      </c>
      <c r="DU96" s="17">
        <v>10740</v>
      </c>
      <c r="DX96" s="7">
        <v>44040</v>
      </c>
      <c r="DY96" s="17">
        <v>5200</v>
      </c>
      <c r="DZ96" s="7">
        <v>44036</v>
      </c>
      <c r="EA96" s="17">
        <v>7800</v>
      </c>
      <c r="EB96" s="7">
        <v>44040</v>
      </c>
      <c r="EC96" s="17">
        <v>8300</v>
      </c>
      <c r="ED96" s="7">
        <v>44040</v>
      </c>
      <c r="EE96" s="17">
        <v>4060</v>
      </c>
      <c r="EF96" s="7">
        <v>44039</v>
      </c>
      <c r="EG96" s="17">
        <v>1780</v>
      </c>
      <c r="EH96" s="7">
        <v>44039</v>
      </c>
      <c r="EI96" s="17">
        <v>240</v>
      </c>
      <c r="EJ96" s="7">
        <v>44040</v>
      </c>
      <c r="EK96" s="56">
        <v>940</v>
      </c>
      <c r="EL96" s="7">
        <v>44040</v>
      </c>
      <c r="EM96" s="17">
        <v>570</v>
      </c>
      <c r="EN96" s="7">
        <v>44036</v>
      </c>
      <c r="EO96" s="21">
        <v>7990</v>
      </c>
      <c r="EP96" s="7">
        <v>44036</v>
      </c>
      <c r="EQ96" s="47">
        <v>6100</v>
      </c>
      <c r="ER96" s="7">
        <v>44040</v>
      </c>
      <c r="ES96" s="21">
        <v>12210</v>
      </c>
      <c r="ET96" s="7">
        <v>44040</v>
      </c>
      <c r="EU96">
        <v>137.74000000000069</v>
      </c>
      <c r="EV96" s="37">
        <v>44043</v>
      </c>
      <c r="EW96" s="38">
        <v>32503.000000000466</v>
      </c>
      <c r="EX96" s="7">
        <v>44043</v>
      </c>
      <c r="EY96" s="21">
        <v>82100</v>
      </c>
      <c r="FA96" s="7">
        <v>44035</v>
      </c>
      <c r="FB96" s="21">
        <v>6360</v>
      </c>
      <c r="FC96" s="7">
        <v>44035</v>
      </c>
      <c r="FD96" s="21">
        <v>7810</v>
      </c>
      <c r="FE96" s="7">
        <v>44040</v>
      </c>
      <c r="FF96" s="21">
        <v>6110</v>
      </c>
      <c r="FG96" s="7">
        <v>44040</v>
      </c>
      <c r="FH96" s="21">
        <v>4980</v>
      </c>
      <c r="FI96" s="7">
        <v>44040</v>
      </c>
      <c r="FJ96" s="21">
        <v>10550</v>
      </c>
      <c r="FK96" s="7">
        <v>44040</v>
      </c>
      <c r="FL96" s="21">
        <v>12080</v>
      </c>
      <c r="FM96" s="7"/>
      <c r="FO96" s="7">
        <v>44040</v>
      </c>
      <c r="FP96" s="21">
        <v>5150</v>
      </c>
      <c r="FQ96" s="7">
        <v>44039</v>
      </c>
      <c r="FR96" s="21">
        <v>53350</v>
      </c>
      <c r="FS96" s="7">
        <v>44040</v>
      </c>
      <c r="FT96" s="21">
        <v>1660</v>
      </c>
      <c r="FU96" s="7">
        <v>44039</v>
      </c>
      <c r="FV96" s="21">
        <v>3430</v>
      </c>
      <c r="FW96" s="7">
        <v>44036</v>
      </c>
      <c r="FX96" s="21">
        <v>2490</v>
      </c>
      <c r="FY96" s="7">
        <v>44040</v>
      </c>
      <c r="FZ96" s="47">
        <v>2512</v>
      </c>
      <c r="GA96" s="21">
        <v>348</v>
      </c>
      <c r="GB96" s="7">
        <v>44040</v>
      </c>
      <c r="GC96" s="21">
        <v>537</v>
      </c>
      <c r="GD96" s="21">
        <v>276</v>
      </c>
      <c r="GE96" s="7">
        <v>44040</v>
      </c>
      <c r="GF96" s="32">
        <v>1063</v>
      </c>
      <c r="GG96" s="21">
        <v>397</v>
      </c>
      <c r="GH96" s="7">
        <v>44040</v>
      </c>
      <c r="GI96" s="21">
        <v>2430</v>
      </c>
      <c r="GJ96" s="21">
        <v>344</v>
      </c>
      <c r="GK96" s="7">
        <v>44040</v>
      </c>
      <c r="GL96" s="21">
        <v>3445</v>
      </c>
      <c r="GM96" s="21">
        <v>363</v>
      </c>
      <c r="GN96" s="7">
        <v>44040</v>
      </c>
      <c r="GO96" s="21">
        <v>3095</v>
      </c>
      <c r="GP96" s="21">
        <v>350</v>
      </c>
      <c r="GT96" s="7">
        <v>44043</v>
      </c>
      <c r="GU96" s="21">
        <v>3656</v>
      </c>
      <c r="GV96" s="7">
        <v>44040</v>
      </c>
      <c r="GW96">
        <v>502</v>
      </c>
      <c r="GX96" s="7">
        <v>44040</v>
      </c>
      <c r="GY96">
        <v>494</v>
      </c>
      <c r="GZ96" s="7">
        <v>44040</v>
      </c>
      <c r="HA96">
        <v>297.79999999999927</v>
      </c>
      <c r="HB96" s="7">
        <v>44043</v>
      </c>
      <c r="HC96" s="21">
        <v>7500</v>
      </c>
      <c r="HD96" s="7">
        <v>44040</v>
      </c>
      <c r="HE96">
        <v>1251</v>
      </c>
      <c r="HF96">
        <v>500</v>
      </c>
      <c r="HG96" s="7">
        <v>44039</v>
      </c>
      <c r="HH96" s="17">
        <v>390.00000000000057</v>
      </c>
      <c r="HI96" s="7">
        <v>44040</v>
      </c>
      <c r="HJ96">
        <v>371</v>
      </c>
      <c r="HK96" s="7">
        <v>44040</v>
      </c>
      <c r="HL96">
        <v>476</v>
      </c>
      <c r="HM96" s="63"/>
    </row>
    <row r="97" spans="1:220" x14ac:dyDescent="0.25">
      <c r="A97" s="57">
        <v>44044</v>
      </c>
      <c r="B97" s="7">
        <v>44068</v>
      </c>
      <c r="C97" s="17">
        <v>12690</v>
      </c>
      <c r="D97" s="7">
        <v>44068</v>
      </c>
      <c r="E97" s="21">
        <v>14100</v>
      </c>
      <c r="F97" s="7">
        <v>44068</v>
      </c>
      <c r="G97" s="17">
        <v>11900</v>
      </c>
      <c r="H97" s="7">
        <v>44068</v>
      </c>
      <c r="I97" s="17">
        <v>16000</v>
      </c>
      <c r="J97" s="7">
        <v>44068</v>
      </c>
      <c r="K97" s="17">
        <v>7060</v>
      </c>
      <c r="L97" s="7">
        <v>44068</v>
      </c>
      <c r="M97" s="21">
        <v>4410</v>
      </c>
      <c r="N97" s="7">
        <v>44068</v>
      </c>
      <c r="O97" s="17">
        <v>3850</v>
      </c>
      <c r="P97" s="7">
        <v>44068</v>
      </c>
      <c r="Q97" s="21">
        <v>12800</v>
      </c>
      <c r="R97" s="7">
        <v>44070</v>
      </c>
      <c r="S97" s="17">
        <v>42050</v>
      </c>
      <c r="T97" s="7">
        <v>44070</v>
      </c>
      <c r="U97" s="17">
        <v>14260</v>
      </c>
      <c r="X97" s="7">
        <v>44070</v>
      </c>
      <c r="Y97" s="17">
        <v>5110</v>
      </c>
      <c r="Z97" s="7">
        <v>44070</v>
      </c>
      <c r="AA97" s="21">
        <v>16380</v>
      </c>
      <c r="AB97" s="7">
        <v>44070</v>
      </c>
      <c r="AC97" s="17">
        <v>16940</v>
      </c>
      <c r="AD97" s="7">
        <v>44074</v>
      </c>
      <c r="AE97" s="17">
        <v>26240</v>
      </c>
      <c r="AF97" s="7">
        <v>44067</v>
      </c>
      <c r="AG97" s="17">
        <v>7434.3999999994412</v>
      </c>
      <c r="AH97" s="7">
        <v>44068</v>
      </c>
      <c r="AI97" s="17">
        <v>10945.999999999767</v>
      </c>
      <c r="AJ97" s="7">
        <v>44074</v>
      </c>
      <c r="AK97" s="17">
        <v>31220</v>
      </c>
      <c r="AL97" s="7">
        <v>44074</v>
      </c>
      <c r="AM97" s="17">
        <v>39060</v>
      </c>
      <c r="AU97" s="57"/>
      <c r="AV97" s="62"/>
      <c r="BA97" s="7">
        <v>44074</v>
      </c>
      <c r="BB97" s="17">
        <v>53980</v>
      </c>
      <c r="BC97" s="7">
        <v>44074</v>
      </c>
      <c r="BD97" s="17">
        <v>53370</v>
      </c>
      <c r="BE97" s="7">
        <v>44074</v>
      </c>
      <c r="BF97" s="17">
        <v>710</v>
      </c>
      <c r="BG97" s="7">
        <v>44074</v>
      </c>
      <c r="BH97" s="17">
        <v>0</v>
      </c>
      <c r="BI97" s="7">
        <v>44074</v>
      </c>
      <c r="BJ97" s="48">
        <v>6735.2756892230827</v>
      </c>
      <c r="BK97" s="7">
        <v>44074</v>
      </c>
      <c r="BL97" s="17">
        <v>12890</v>
      </c>
      <c r="BM97" s="7">
        <v>44074</v>
      </c>
      <c r="BN97" s="17">
        <v>0</v>
      </c>
      <c r="BO97" s="7">
        <v>44070</v>
      </c>
      <c r="BP97" s="17">
        <v>0</v>
      </c>
      <c r="BQ97" s="7">
        <v>44070</v>
      </c>
      <c r="BR97" s="17">
        <v>6570</v>
      </c>
      <c r="BS97" s="7">
        <v>44070</v>
      </c>
      <c r="BT97" s="56">
        <v>6770</v>
      </c>
      <c r="BU97" s="7">
        <v>44070</v>
      </c>
      <c r="BV97" s="17">
        <v>11440</v>
      </c>
      <c r="BW97" s="7">
        <v>44070</v>
      </c>
      <c r="BX97" s="17">
        <v>11130</v>
      </c>
      <c r="BY97" s="7">
        <v>44070</v>
      </c>
      <c r="BZ97" s="17">
        <v>6520</v>
      </c>
      <c r="CA97" s="7">
        <v>44070</v>
      </c>
      <c r="CB97" s="56">
        <v>6270</v>
      </c>
      <c r="CI97" s="7">
        <v>44068</v>
      </c>
      <c r="CJ97" s="17">
        <v>704</v>
      </c>
      <c r="CK97" s="7">
        <v>44068</v>
      </c>
      <c r="CL97" s="17">
        <v>0</v>
      </c>
      <c r="CM97" s="7">
        <v>44074</v>
      </c>
      <c r="CN97" s="17">
        <v>58800</v>
      </c>
      <c r="CO97" s="37">
        <v>44074</v>
      </c>
      <c r="CP97" s="38">
        <v>4500</v>
      </c>
      <c r="CQ97" s="38">
        <v>44390</v>
      </c>
      <c r="CR97" s="7">
        <v>44074</v>
      </c>
      <c r="CS97" s="17">
        <v>15860</v>
      </c>
      <c r="CT97" s="7">
        <v>44074</v>
      </c>
      <c r="CU97" s="17">
        <v>12340</v>
      </c>
      <c r="CV97" s="7">
        <v>44074</v>
      </c>
      <c r="CW97" s="17">
        <v>12050</v>
      </c>
      <c r="CY97" s="7">
        <v>44069</v>
      </c>
      <c r="CZ97" s="21">
        <v>3260</v>
      </c>
      <c r="DA97" s="21">
        <v>12490</v>
      </c>
      <c r="DB97" s="7">
        <v>44069</v>
      </c>
      <c r="DC97" s="17">
        <v>8920</v>
      </c>
      <c r="DG97" s="7">
        <v>44069</v>
      </c>
      <c r="DH97" s="17">
        <v>3280</v>
      </c>
      <c r="DI97" s="7">
        <v>44069</v>
      </c>
      <c r="DJ97" s="17">
        <v>10080</v>
      </c>
      <c r="DK97" s="7">
        <v>44074</v>
      </c>
      <c r="DL97" s="17">
        <v>16680</v>
      </c>
      <c r="DM97" s="17">
        <v>405</v>
      </c>
      <c r="DN97" s="7">
        <v>44076</v>
      </c>
      <c r="DO97" s="17">
        <v>6380</v>
      </c>
      <c r="DP97" s="7">
        <v>44076</v>
      </c>
      <c r="DQ97" s="17">
        <v>5030</v>
      </c>
      <c r="DR97" s="7">
        <v>44074</v>
      </c>
      <c r="DS97" s="17">
        <v>9790</v>
      </c>
      <c r="DT97" s="7">
        <v>44068</v>
      </c>
      <c r="DU97" s="17">
        <v>10570</v>
      </c>
      <c r="DX97" s="7">
        <v>44069</v>
      </c>
      <c r="DY97" s="17">
        <v>4140</v>
      </c>
      <c r="DZ97" s="7">
        <v>44076</v>
      </c>
      <c r="EA97" s="17">
        <v>9530</v>
      </c>
      <c r="EB97" s="7">
        <v>44069</v>
      </c>
      <c r="EC97" s="17">
        <v>5320</v>
      </c>
      <c r="ED97" s="7">
        <v>44070</v>
      </c>
      <c r="EE97" s="17">
        <v>3820</v>
      </c>
      <c r="EF97" s="7">
        <v>44068</v>
      </c>
      <c r="EG97" s="17">
        <v>1530</v>
      </c>
      <c r="EH97" s="7">
        <v>44068</v>
      </c>
      <c r="EI97" s="17">
        <v>190</v>
      </c>
      <c r="EJ97" s="7">
        <v>44070</v>
      </c>
      <c r="EK97" s="56">
        <v>760</v>
      </c>
      <c r="EL97" s="7">
        <v>44070</v>
      </c>
      <c r="EM97" s="17">
        <v>380</v>
      </c>
      <c r="EN97" s="7">
        <v>44076</v>
      </c>
      <c r="EO97" s="21">
        <v>8200</v>
      </c>
      <c r="EP97" s="7">
        <v>44076</v>
      </c>
      <c r="EQ97" s="47">
        <v>5780</v>
      </c>
      <c r="ER97" s="37">
        <v>44089</v>
      </c>
      <c r="ES97" s="38">
        <v>17500</v>
      </c>
      <c r="ET97" s="37">
        <v>44089</v>
      </c>
      <c r="EU97" s="52">
        <v>207.01999999999953</v>
      </c>
      <c r="EV97" s="7">
        <v>44074</v>
      </c>
      <c r="EW97" s="21">
        <v>49986.999999999534</v>
      </c>
      <c r="EX97" s="7">
        <v>44074</v>
      </c>
      <c r="EY97" s="21">
        <v>72410</v>
      </c>
      <c r="FA97" s="7">
        <v>44070</v>
      </c>
      <c r="FB97" s="21">
        <v>6830</v>
      </c>
      <c r="FC97" s="7">
        <v>44070</v>
      </c>
      <c r="FD97" s="21">
        <v>8780</v>
      </c>
      <c r="FE97" s="7">
        <v>44070</v>
      </c>
      <c r="FF97" s="21">
        <v>6620</v>
      </c>
      <c r="FG97" s="7">
        <v>44069</v>
      </c>
      <c r="FH97" s="21">
        <v>3890</v>
      </c>
      <c r="FI97" s="7">
        <v>44069</v>
      </c>
      <c r="FJ97" s="21">
        <v>7320</v>
      </c>
      <c r="FK97" s="7">
        <v>44069</v>
      </c>
      <c r="FL97" s="21">
        <v>8240</v>
      </c>
      <c r="FM97" s="7"/>
      <c r="FO97" s="7">
        <v>44069</v>
      </c>
      <c r="FP97" s="21">
        <v>3330</v>
      </c>
      <c r="FQ97" s="7">
        <v>44074</v>
      </c>
      <c r="FR97" s="21">
        <v>52510</v>
      </c>
      <c r="FS97" s="7">
        <v>44070</v>
      </c>
      <c r="FT97" s="21">
        <v>1140</v>
      </c>
      <c r="FU97" s="7">
        <v>44074</v>
      </c>
      <c r="FV97" s="21">
        <v>3620</v>
      </c>
      <c r="FW97" s="7">
        <v>44076</v>
      </c>
      <c r="FX97" s="21">
        <v>3090</v>
      </c>
      <c r="FY97" s="7">
        <v>44070</v>
      </c>
      <c r="FZ97" s="47">
        <v>2225</v>
      </c>
      <c r="GA97" s="21">
        <v>362</v>
      </c>
      <c r="GB97" s="7">
        <v>44070</v>
      </c>
      <c r="GC97" s="21">
        <v>404</v>
      </c>
      <c r="GD97" s="21">
        <v>215</v>
      </c>
      <c r="GE97" s="7">
        <v>44070</v>
      </c>
      <c r="GF97" s="32">
        <v>1010</v>
      </c>
      <c r="GG97" s="21">
        <v>343</v>
      </c>
      <c r="GH97" s="7">
        <v>44070</v>
      </c>
      <c r="GI97" s="21">
        <v>2445</v>
      </c>
      <c r="GJ97" s="21">
        <v>309</v>
      </c>
      <c r="GK97" s="7">
        <v>44070</v>
      </c>
      <c r="GL97" s="21">
        <v>3652</v>
      </c>
      <c r="GM97" s="21">
        <v>350</v>
      </c>
      <c r="GN97" s="7">
        <v>44070</v>
      </c>
      <c r="GO97" s="21">
        <v>2696</v>
      </c>
      <c r="GP97" s="21">
        <v>285</v>
      </c>
      <c r="GT97" s="7">
        <v>44074</v>
      </c>
      <c r="GU97" s="21">
        <v>3251</v>
      </c>
      <c r="GV97" s="7">
        <v>44070</v>
      </c>
      <c r="GW97">
        <v>604</v>
      </c>
      <c r="GX97" s="7">
        <v>44070</v>
      </c>
      <c r="GY97">
        <v>620</v>
      </c>
      <c r="GZ97" s="37">
        <v>44089</v>
      </c>
      <c r="HA97" s="52">
        <v>383.60000000000218</v>
      </c>
      <c r="HB97" s="7">
        <v>44074</v>
      </c>
      <c r="HC97" s="21">
        <v>6500</v>
      </c>
      <c r="HD97" s="7">
        <v>44070</v>
      </c>
      <c r="HE97">
        <v>1284</v>
      </c>
      <c r="HF97">
        <v>348</v>
      </c>
      <c r="HG97" s="7">
        <v>44068</v>
      </c>
      <c r="HH97" s="17">
        <v>469.99999999999886</v>
      </c>
      <c r="HI97" s="7">
        <v>44070</v>
      </c>
      <c r="HJ97">
        <v>402</v>
      </c>
      <c r="HK97" s="7">
        <v>44070</v>
      </c>
      <c r="HL97">
        <v>520</v>
      </c>
    </row>
    <row r="98" spans="1:220" x14ac:dyDescent="0.25">
      <c r="A98" s="57">
        <v>44075</v>
      </c>
      <c r="B98" s="7">
        <v>44097</v>
      </c>
      <c r="C98" s="17">
        <v>13190</v>
      </c>
      <c r="D98" s="7">
        <v>44097</v>
      </c>
      <c r="E98" s="21">
        <v>12800</v>
      </c>
      <c r="F98" s="7">
        <v>44097</v>
      </c>
      <c r="G98" s="17">
        <v>11900</v>
      </c>
      <c r="H98" s="7">
        <v>44097</v>
      </c>
      <c r="I98" s="17">
        <v>13200</v>
      </c>
      <c r="J98" s="7">
        <v>44097</v>
      </c>
      <c r="K98" s="17">
        <v>7670</v>
      </c>
      <c r="L98" s="7">
        <v>44097</v>
      </c>
      <c r="M98" s="21">
        <v>4970</v>
      </c>
      <c r="N98" s="7">
        <v>44097</v>
      </c>
      <c r="O98" s="17">
        <v>4100</v>
      </c>
      <c r="P98" s="7">
        <v>44097</v>
      </c>
      <c r="Q98" s="21">
        <v>15120</v>
      </c>
      <c r="R98" s="7">
        <v>44097</v>
      </c>
      <c r="S98" s="17">
        <v>48940</v>
      </c>
      <c r="T98" s="7">
        <v>44097</v>
      </c>
      <c r="U98" s="17">
        <v>13930</v>
      </c>
      <c r="X98" s="7">
        <v>44097</v>
      </c>
      <c r="Y98" s="17">
        <v>5110</v>
      </c>
      <c r="Z98" s="7">
        <v>44103</v>
      </c>
      <c r="AA98" s="21">
        <v>20400</v>
      </c>
      <c r="AB98" s="7">
        <v>44097</v>
      </c>
      <c r="AC98" s="17">
        <v>14100</v>
      </c>
      <c r="AD98" s="7">
        <v>44117</v>
      </c>
      <c r="AE98" s="17">
        <v>65200</v>
      </c>
      <c r="AF98" s="7">
        <v>44101</v>
      </c>
      <c r="AG98" s="17">
        <v>10236.500000000233</v>
      </c>
      <c r="AH98" s="7">
        <v>44097</v>
      </c>
      <c r="AI98" s="17">
        <v>11374.799999999814</v>
      </c>
      <c r="AJ98" s="7">
        <v>44104</v>
      </c>
      <c r="AK98" s="17">
        <v>48440</v>
      </c>
      <c r="AL98" s="7">
        <v>44104</v>
      </c>
      <c r="AM98" s="17">
        <v>51940</v>
      </c>
      <c r="AU98" s="57"/>
      <c r="AV98" s="62"/>
      <c r="BA98" s="7">
        <v>44104</v>
      </c>
      <c r="BB98" s="17">
        <v>59030</v>
      </c>
      <c r="BC98" s="7">
        <v>44104</v>
      </c>
      <c r="BD98" s="17">
        <v>58420</v>
      </c>
      <c r="BE98" s="7">
        <v>44104</v>
      </c>
      <c r="BF98" s="17">
        <v>690</v>
      </c>
      <c r="BG98" s="7">
        <v>44110</v>
      </c>
      <c r="BH98" s="17">
        <v>0</v>
      </c>
      <c r="BI98" s="7">
        <v>44110</v>
      </c>
      <c r="BJ98" s="48">
        <v>7650.682412553113</v>
      </c>
      <c r="BK98" s="7">
        <v>44104</v>
      </c>
      <c r="BL98" s="17">
        <v>16460</v>
      </c>
      <c r="BM98" s="7">
        <v>44104</v>
      </c>
      <c r="BN98" s="17">
        <v>0</v>
      </c>
      <c r="BO98" s="7">
        <v>44102</v>
      </c>
      <c r="BP98" s="17">
        <v>0</v>
      </c>
      <c r="BQ98" s="7">
        <v>44102</v>
      </c>
      <c r="BR98" s="17">
        <v>11770</v>
      </c>
      <c r="BS98" s="7">
        <v>44102</v>
      </c>
      <c r="BT98" s="56">
        <v>10400</v>
      </c>
      <c r="BU98" s="7">
        <v>44102</v>
      </c>
      <c r="BV98" s="17">
        <v>15130</v>
      </c>
      <c r="BW98" s="7">
        <v>44102</v>
      </c>
      <c r="BX98" s="17">
        <v>14820</v>
      </c>
      <c r="BY98" s="7">
        <v>44102</v>
      </c>
      <c r="BZ98" s="17">
        <v>10150</v>
      </c>
      <c r="CA98" s="7">
        <v>44102</v>
      </c>
      <c r="CB98" s="56">
        <v>11470</v>
      </c>
      <c r="CI98" s="7">
        <v>44097</v>
      </c>
      <c r="CJ98" s="17">
        <v>950</v>
      </c>
      <c r="CK98" s="7">
        <v>44097</v>
      </c>
      <c r="CL98" s="17">
        <v>0</v>
      </c>
      <c r="CM98" s="7">
        <v>44104</v>
      </c>
      <c r="CN98" s="17">
        <v>84980</v>
      </c>
      <c r="CO98" s="7">
        <v>44104</v>
      </c>
      <c r="CP98" s="17">
        <v>4500</v>
      </c>
      <c r="CQ98" s="17">
        <v>47200</v>
      </c>
      <c r="CR98" s="7">
        <v>44104</v>
      </c>
      <c r="CS98" s="17">
        <v>21450</v>
      </c>
      <c r="CT98" s="7">
        <v>44104</v>
      </c>
      <c r="CU98" s="17">
        <v>16120</v>
      </c>
      <c r="CV98" s="7">
        <v>44104</v>
      </c>
      <c r="CW98" s="17">
        <v>15190</v>
      </c>
      <c r="CY98" s="7">
        <v>44102</v>
      </c>
      <c r="CZ98" s="21">
        <v>3760</v>
      </c>
      <c r="DA98" s="21">
        <v>16480</v>
      </c>
      <c r="DB98" s="7">
        <v>44102</v>
      </c>
      <c r="DC98" s="17">
        <v>11530</v>
      </c>
      <c r="DG98" s="7">
        <v>44102</v>
      </c>
      <c r="DH98" s="17">
        <v>5080</v>
      </c>
      <c r="DI98" s="7">
        <v>44102</v>
      </c>
      <c r="DJ98" s="17">
        <v>13390</v>
      </c>
      <c r="DK98" s="7">
        <v>44104</v>
      </c>
      <c r="DL98" s="17">
        <v>17910</v>
      </c>
      <c r="DM98" s="17">
        <v>405</v>
      </c>
      <c r="DN98" s="7">
        <v>44098</v>
      </c>
      <c r="DO98" s="17">
        <v>3290</v>
      </c>
      <c r="DP98" s="7">
        <v>44098</v>
      </c>
      <c r="DQ98" s="17">
        <v>2730</v>
      </c>
      <c r="DR98" s="7">
        <v>44104</v>
      </c>
      <c r="DS98" s="17">
        <v>12930</v>
      </c>
      <c r="DT98" s="7">
        <v>44099</v>
      </c>
      <c r="DU98" s="17">
        <v>11710</v>
      </c>
      <c r="DX98" s="7">
        <v>44102</v>
      </c>
      <c r="DY98" s="17">
        <v>6450</v>
      </c>
      <c r="DZ98" s="7">
        <v>44098</v>
      </c>
      <c r="EA98" s="17">
        <v>5500</v>
      </c>
      <c r="EB98" s="7">
        <v>44102</v>
      </c>
      <c r="EC98" s="17">
        <v>8450</v>
      </c>
      <c r="ED98" s="7">
        <v>44103</v>
      </c>
      <c r="EE98" s="17">
        <v>5030</v>
      </c>
      <c r="EF98" s="7">
        <v>44099</v>
      </c>
      <c r="EG98" s="17">
        <v>1870</v>
      </c>
      <c r="EH98" s="7">
        <v>44099</v>
      </c>
      <c r="EI98" s="17">
        <v>260</v>
      </c>
      <c r="EJ98" s="7">
        <v>44103</v>
      </c>
      <c r="EK98" s="56">
        <v>1230</v>
      </c>
      <c r="EL98" s="7">
        <v>44103</v>
      </c>
      <c r="EM98" s="17">
        <v>730</v>
      </c>
      <c r="EN98" s="7">
        <v>44098</v>
      </c>
      <c r="EO98" s="21">
        <v>4900</v>
      </c>
      <c r="EP98" s="7">
        <v>44098</v>
      </c>
      <c r="EQ98" s="47">
        <v>3530</v>
      </c>
      <c r="ER98" s="7">
        <v>44102</v>
      </c>
      <c r="ES98" s="21">
        <v>8200</v>
      </c>
      <c r="ET98" s="7">
        <v>44102</v>
      </c>
      <c r="EU98">
        <v>38.909999999999854</v>
      </c>
      <c r="EV98" s="7">
        <v>44104</v>
      </c>
      <c r="EW98" s="21">
        <v>72676.000000000931</v>
      </c>
      <c r="EX98" s="7">
        <v>44104</v>
      </c>
      <c r="EY98" s="21">
        <v>102660</v>
      </c>
      <c r="FA98" s="7">
        <v>44097</v>
      </c>
      <c r="FB98" s="21">
        <v>5730</v>
      </c>
      <c r="FC98" s="7">
        <v>44097</v>
      </c>
      <c r="FD98" s="21">
        <v>7440</v>
      </c>
      <c r="FE98" s="7">
        <v>44103</v>
      </c>
      <c r="FF98" s="21">
        <v>8980</v>
      </c>
      <c r="FG98" s="7">
        <v>44102</v>
      </c>
      <c r="FH98" s="21">
        <v>5120</v>
      </c>
      <c r="FI98" s="7">
        <v>44102</v>
      </c>
      <c r="FJ98" s="21">
        <v>9180</v>
      </c>
      <c r="FK98" s="7">
        <v>44102</v>
      </c>
      <c r="FL98" s="21">
        <v>10370</v>
      </c>
      <c r="FM98" s="7"/>
      <c r="FO98" s="7">
        <v>44102</v>
      </c>
      <c r="FP98" s="21">
        <v>5100</v>
      </c>
      <c r="FQ98" s="7">
        <v>44104</v>
      </c>
      <c r="FR98" s="21">
        <v>69400</v>
      </c>
      <c r="FS98" s="7">
        <v>44102</v>
      </c>
      <c r="FT98" s="21">
        <v>1820</v>
      </c>
      <c r="FU98" s="7">
        <v>44104</v>
      </c>
      <c r="FV98" s="21">
        <v>5860</v>
      </c>
      <c r="FW98" s="7">
        <v>44098</v>
      </c>
      <c r="FX98" s="21">
        <v>2030</v>
      </c>
      <c r="FY98" s="7">
        <v>44102</v>
      </c>
      <c r="FZ98" s="47">
        <v>371</v>
      </c>
      <c r="GA98" s="21">
        <v>83</v>
      </c>
      <c r="GB98" s="7">
        <v>44102</v>
      </c>
      <c r="GC98" s="21">
        <v>84</v>
      </c>
      <c r="GD98" s="21">
        <v>71</v>
      </c>
      <c r="GE98" s="7">
        <v>44102</v>
      </c>
      <c r="GF98" s="32">
        <v>818</v>
      </c>
      <c r="GG98" s="21">
        <v>299</v>
      </c>
      <c r="GH98" s="7">
        <v>44102</v>
      </c>
      <c r="GI98" s="21">
        <v>1758</v>
      </c>
      <c r="GJ98" s="21">
        <v>248</v>
      </c>
      <c r="GK98" s="7">
        <v>44102</v>
      </c>
      <c r="GL98" s="21">
        <v>1474</v>
      </c>
      <c r="GM98" s="21">
        <v>266</v>
      </c>
      <c r="GN98" s="7">
        <v>44102</v>
      </c>
      <c r="GO98" s="21">
        <v>2610</v>
      </c>
      <c r="GP98" s="21">
        <v>278</v>
      </c>
      <c r="GT98" s="7">
        <v>44104</v>
      </c>
      <c r="GU98" s="21">
        <v>2307</v>
      </c>
      <c r="GV98" s="7">
        <v>44103</v>
      </c>
      <c r="GW98">
        <v>539</v>
      </c>
      <c r="GX98" s="7">
        <v>44103</v>
      </c>
      <c r="GY98">
        <v>522</v>
      </c>
      <c r="GZ98" s="7">
        <v>44102</v>
      </c>
      <c r="HA98">
        <v>44.099999999998545</v>
      </c>
      <c r="HB98" s="7">
        <v>44104</v>
      </c>
      <c r="HC98" s="21">
        <v>6200</v>
      </c>
      <c r="HD98" s="7">
        <v>44102</v>
      </c>
      <c r="HE98">
        <v>2049</v>
      </c>
      <c r="HF98">
        <v>617</v>
      </c>
      <c r="HG98" s="7">
        <v>44099</v>
      </c>
      <c r="HH98" s="17">
        <v>580.00000000000011</v>
      </c>
      <c r="HI98" s="7">
        <v>44103</v>
      </c>
      <c r="HJ98">
        <v>312</v>
      </c>
      <c r="HK98" s="7">
        <v>44103</v>
      </c>
      <c r="HL98">
        <v>414</v>
      </c>
    </row>
    <row r="99" spans="1:220" x14ac:dyDescent="0.25">
      <c r="A99" s="57">
        <v>44105</v>
      </c>
      <c r="B99" s="7">
        <v>44127</v>
      </c>
      <c r="C99" s="17">
        <v>46870</v>
      </c>
      <c r="D99" s="7">
        <v>44127</v>
      </c>
      <c r="E99" s="21">
        <v>36800</v>
      </c>
      <c r="F99" s="7">
        <v>44127</v>
      </c>
      <c r="G99" s="17">
        <v>40500</v>
      </c>
      <c r="H99" s="7">
        <v>44127</v>
      </c>
      <c r="I99" s="17">
        <v>37300</v>
      </c>
      <c r="J99" s="7">
        <v>44127</v>
      </c>
      <c r="K99" s="17">
        <v>27110</v>
      </c>
      <c r="N99" s="7">
        <v>44127</v>
      </c>
      <c r="O99" s="17">
        <v>14980</v>
      </c>
      <c r="P99" s="7">
        <v>44127</v>
      </c>
      <c r="Q99" s="21">
        <v>25520</v>
      </c>
      <c r="R99" s="7">
        <v>44131</v>
      </c>
      <c r="S99" s="17">
        <v>99990</v>
      </c>
      <c r="T99" s="7">
        <v>44131</v>
      </c>
      <c r="U99" s="17">
        <v>36240</v>
      </c>
      <c r="X99" s="7">
        <v>44131</v>
      </c>
      <c r="Y99" s="17">
        <v>14260</v>
      </c>
      <c r="Z99" s="7">
        <v>44131</v>
      </c>
      <c r="AA99" s="21">
        <v>43030</v>
      </c>
      <c r="AB99" s="7">
        <v>44131</v>
      </c>
      <c r="AC99" s="17">
        <v>47950</v>
      </c>
      <c r="AD99" s="7">
        <v>44133</v>
      </c>
      <c r="AE99" s="17">
        <v>42090</v>
      </c>
      <c r="AF99" s="7">
        <v>44130</v>
      </c>
      <c r="AG99" s="17">
        <v>44294.899999999907</v>
      </c>
      <c r="AH99" s="7">
        <v>44129</v>
      </c>
      <c r="AI99" s="17">
        <v>46900</v>
      </c>
      <c r="AJ99" s="7">
        <v>44135</v>
      </c>
      <c r="AK99" s="17">
        <v>135980</v>
      </c>
      <c r="AL99" s="7">
        <v>44135</v>
      </c>
      <c r="AM99" s="17">
        <v>126570</v>
      </c>
      <c r="AU99" s="57"/>
      <c r="AV99" s="62"/>
      <c r="BA99" s="7">
        <v>44135</v>
      </c>
      <c r="BB99" s="17">
        <v>98590</v>
      </c>
      <c r="BC99" s="7">
        <v>44135</v>
      </c>
      <c r="BD99" s="17">
        <v>97980</v>
      </c>
      <c r="BE99" s="7">
        <v>44135</v>
      </c>
      <c r="BF99" s="17">
        <v>500</v>
      </c>
      <c r="BG99" s="7">
        <v>44135</v>
      </c>
      <c r="BH99" s="17">
        <v>0</v>
      </c>
      <c r="BI99" s="7">
        <v>44135</v>
      </c>
      <c r="BJ99" s="48">
        <v>10243.135011441656</v>
      </c>
      <c r="BK99" s="7">
        <v>44135</v>
      </c>
      <c r="BL99" s="17">
        <v>42390</v>
      </c>
      <c r="BM99" s="7">
        <v>44135</v>
      </c>
      <c r="BN99" s="17">
        <v>0</v>
      </c>
      <c r="BO99" s="7">
        <v>44131</v>
      </c>
      <c r="BP99" s="17">
        <v>0</v>
      </c>
      <c r="BQ99" s="7">
        <v>44131</v>
      </c>
      <c r="BR99" s="17">
        <v>21170</v>
      </c>
      <c r="BS99" s="7">
        <v>44131</v>
      </c>
      <c r="BT99" s="56">
        <v>25740</v>
      </c>
      <c r="BU99" s="7">
        <v>44131</v>
      </c>
      <c r="BV99" s="17">
        <v>29150</v>
      </c>
      <c r="BW99" s="7">
        <v>44131</v>
      </c>
      <c r="BX99" s="17">
        <v>28840</v>
      </c>
      <c r="BY99" s="7">
        <v>44131</v>
      </c>
      <c r="BZ99" s="17">
        <v>25490</v>
      </c>
      <c r="CA99" s="7">
        <v>44131</v>
      </c>
      <c r="CB99" s="56">
        <v>20870</v>
      </c>
      <c r="CI99" s="7">
        <v>44127</v>
      </c>
      <c r="CJ99" s="17">
        <v>2562</v>
      </c>
      <c r="CK99" s="7">
        <v>44127</v>
      </c>
      <c r="CL99" s="17">
        <v>0</v>
      </c>
      <c r="CM99" s="7">
        <v>44135</v>
      </c>
      <c r="CN99" s="17">
        <v>260120</v>
      </c>
      <c r="CO99" s="7">
        <v>44135</v>
      </c>
      <c r="CP99" s="17">
        <v>9180</v>
      </c>
      <c r="CQ99" s="17">
        <v>127410</v>
      </c>
      <c r="CR99" s="7">
        <v>44135</v>
      </c>
      <c r="CS99" s="17">
        <v>51160</v>
      </c>
      <c r="CT99" s="7">
        <v>44135</v>
      </c>
      <c r="CU99" s="17">
        <v>37710</v>
      </c>
      <c r="CV99" s="7">
        <v>44135</v>
      </c>
      <c r="CW99" s="17">
        <v>38400</v>
      </c>
      <c r="CY99" s="7">
        <v>44131</v>
      </c>
      <c r="CZ99" s="21">
        <v>3750</v>
      </c>
      <c r="DA99" s="21">
        <v>34810</v>
      </c>
      <c r="DB99" s="7">
        <v>44131</v>
      </c>
      <c r="DC99" s="17">
        <v>20300</v>
      </c>
      <c r="DG99" s="7">
        <v>44131</v>
      </c>
      <c r="DH99" s="17">
        <v>5670</v>
      </c>
      <c r="DI99" s="7">
        <v>44131</v>
      </c>
      <c r="DJ99" s="17">
        <v>23370</v>
      </c>
      <c r="DK99" s="7">
        <v>44135</v>
      </c>
      <c r="DL99" s="17">
        <v>34740</v>
      </c>
      <c r="DM99" s="17">
        <v>750</v>
      </c>
      <c r="DN99" s="7">
        <v>44127</v>
      </c>
      <c r="DO99" s="17">
        <v>7830</v>
      </c>
      <c r="DP99" s="7">
        <v>44127</v>
      </c>
      <c r="DQ99" s="17">
        <v>7050</v>
      </c>
      <c r="DR99" s="7">
        <v>44135</v>
      </c>
      <c r="DS99" s="17">
        <v>24500</v>
      </c>
      <c r="DT99" s="7">
        <v>44134</v>
      </c>
      <c r="DU99" s="17">
        <v>33480</v>
      </c>
      <c r="DX99" s="7">
        <v>44131</v>
      </c>
      <c r="DY99" s="17">
        <v>9610</v>
      </c>
      <c r="DZ99" s="7">
        <v>44127</v>
      </c>
      <c r="EA99" s="17">
        <v>15110</v>
      </c>
      <c r="EB99" s="7">
        <v>44131</v>
      </c>
      <c r="EC99" s="17">
        <v>15150</v>
      </c>
      <c r="ED99" s="7">
        <v>44131</v>
      </c>
      <c r="EE99" s="17">
        <v>10170</v>
      </c>
      <c r="EF99" s="7">
        <v>44134</v>
      </c>
      <c r="EG99" s="17">
        <v>3080</v>
      </c>
      <c r="EH99" s="7">
        <v>44134</v>
      </c>
      <c r="EI99" s="17">
        <v>300</v>
      </c>
      <c r="EJ99" s="7">
        <v>44131</v>
      </c>
      <c r="EK99" s="56">
        <v>1470</v>
      </c>
      <c r="EL99" s="7">
        <v>44131</v>
      </c>
      <c r="EM99" s="17">
        <v>1070</v>
      </c>
      <c r="EN99" s="7">
        <v>44127</v>
      </c>
      <c r="EO99" s="21">
        <v>7480</v>
      </c>
      <c r="EP99" s="7">
        <v>44127</v>
      </c>
      <c r="EQ99" s="47">
        <v>5550</v>
      </c>
      <c r="ER99" s="7">
        <v>44133</v>
      </c>
      <c r="ES99" s="21">
        <v>11430</v>
      </c>
      <c r="ET99" s="7">
        <v>44133</v>
      </c>
      <c r="EU99">
        <v>167.23000000000047</v>
      </c>
      <c r="FA99" s="7">
        <v>44131</v>
      </c>
      <c r="FB99" s="21">
        <v>20960</v>
      </c>
      <c r="FC99" s="7">
        <v>44131</v>
      </c>
      <c r="FD99" s="21">
        <v>24090</v>
      </c>
      <c r="FE99" s="7">
        <v>44131</v>
      </c>
      <c r="FF99" s="21">
        <v>20270</v>
      </c>
      <c r="FG99" s="7">
        <v>44131</v>
      </c>
      <c r="FH99" s="21">
        <v>11170</v>
      </c>
      <c r="FI99" s="7">
        <v>44131</v>
      </c>
      <c r="FJ99" s="21">
        <v>12730</v>
      </c>
      <c r="FK99" s="7">
        <v>44131</v>
      </c>
      <c r="FL99" s="21">
        <v>26160</v>
      </c>
      <c r="FM99" s="7"/>
      <c r="FO99" s="7">
        <v>44131</v>
      </c>
      <c r="FP99" s="21">
        <v>6190</v>
      </c>
      <c r="FQ99" s="7">
        <v>44133</v>
      </c>
      <c r="FR99" s="21">
        <v>93210</v>
      </c>
      <c r="FS99" s="7">
        <v>44131</v>
      </c>
      <c r="FT99" s="21">
        <v>2640</v>
      </c>
      <c r="FW99" s="7">
        <v>44127</v>
      </c>
      <c r="FX99" s="21">
        <v>8250</v>
      </c>
      <c r="FY99" s="7">
        <v>44131</v>
      </c>
      <c r="FZ99" s="47">
        <v>160</v>
      </c>
      <c r="GA99" s="21">
        <v>27</v>
      </c>
      <c r="GB99" s="7">
        <v>44131</v>
      </c>
      <c r="GC99" s="21">
        <v>18</v>
      </c>
      <c r="GD99" s="21">
        <v>32</v>
      </c>
      <c r="GE99" s="7">
        <v>44131</v>
      </c>
      <c r="GF99" s="32">
        <v>355</v>
      </c>
      <c r="GG99" s="21">
        <v>200</v>
      </c>
      <c r="GH99" s="7">
        <v>44131</v>
      </c>
      <c r="GI99" s="21">
        <v>651</v>
      </c>
      <c r="GJ99" s="21">
        <v>150</v>
      </c>
      <c r="GK99" s="7">
        <v>44131</v>
      </c>
      <c r="GL99" s="21">
        <v>1987</v>
      </c>
      <c r="GM99" s="21">
        <v>196</v>
      </c>
      <c r="GN99" s="7">
        <v>44131</v>
      </c>
      <c r="GO99" s="21">
        <v>1105</v>
      </c>
      <c r="GP99" s="21">
        <v>170</v>
      </c>
      <c r="GT99" s="7">
        <v>44135</v>
      </c>
      <c r="GU99" s="21">
        <v>840</v>
      </c>
      <c r="GV99" s="7">
        <v>44131</v>
      </c>
      <c r="GW99">
        <v>176</v>
      </c>
      <c r="GX99" s="7">
        <v>44131</v>
      </c>
      <c r="GY99">
        <v>164</v>
      </c>
      <c r="GZ99" s="7">
        <v>44133</v>
      </c>
      <c r="HA99">
        <v>130.10000000000218</v>
      </c>
      <c r="HD99" s="7">
        <v>44131</v>
      </c>
      <c r="HE99">
        <v>950</v>
      </c>
      <c r="HF99">
        <v>622</v>
      </c>
      <c r="HG99" s="7">
        <v>44134</v>
      </c>
      <c r="HH99" s="17">
        <v>800.00000000000068</v>
      </c>
      <c r="HI99" s="7">
        <v>44131</v>
      </c>
      <c r="HJ99">
        <v>123</v>
      </c>
      <c r="HK99" s="7">
        <v>44131</v>
      </c>
      <c r="HL99">
        <v>160</v>
      </c>
    </row>
    <row r="100" spans="1:220" x14ac:dyDescent="0.25">
      <c r="A100" s="57">
        <v>44136</v>
      </c>
      <c r="B100" s="7">
        <v>44163</v>
      </c>
      <c r="C100" s="17">
        <v>54620</v>
      </c>
      <c r="D100" s="7">
        <v>44163</v>
      </c>
      <c r="E100" s="21">
        <v>49600</v>
      </c>
      <c r="F100" s="7">
        <v>44163</v>
      </c>
      <c r="G100" s="17">
        <v>53830</v>
      </c>
      <c r="H100" s="7">
        <v>44163</v>
      </c>
      <c r="I100" s="17">
        <v>50240</v>
      </c>
      <c r="J100" s="7">
        <v>44163</v>
      </c>
      <c r="K100" s="17">
        <v>35510</v>
      </c>
      <c r="N100" s="7">
        <v>44163</v>
      </c>
      <c r="O100" s="17">
        <v>19490</v>
      </c>
      <c r="P100" s="7">
        <v>44163</v>
      </c>
      <c r="Q100" s="21">
        <v>29050</v>
      </c>
      <c r="R100" s="7">
        <v>44160</v>
      </c>
      <c r="S100" s="17">
        <v>108920</v>
      </c>
      <c r="T100" s="7">
        <v>44160</v>
      </c>
      <c r="U100" s="17">
        <v>38390</v>
      </c>
      <c r="X100" s="7">
        <v>44160</v>
      </c>
      <c r="Y100" s="17">
        <v>15280</v>
      </c>
      <c r="Z100" s="7">
        <v>44162</v>
      </c>
      <c r="AA100" s="21">
        <v>51350</v>
      </c>
      <c r="AB100" s="7">
        <v>44165</v>
      </c>
      <c r="AC100" s="17">
        <v>51650</v>
      </c>
      <c r="AD100" s="7">
        <v>44165</v>
      </c>
      <c r="AE100" s="17">
        <v>98310</v>
      </c>
      <c r="AF100" s="7">
        <v>44158</v>
      </c>
      <c r="AG100" s="17">
        <v>50096.40000000014</v>
      </c>
      <c r="AH100" s="7">
        <v>44158</v>
      </c>
      <c r="AI100" s="17">
        <v>54320.799999999581</v>
      </c>
      <c r="AJ100" s="7">
        <v>44165</v>
      </c>
      <c r="AK100" s="17">
        <v>159240</v>
      </c>
      <c r="AL100" s="7">
        <v>44165</v>
      </c>
      <c r="AM100" s="17">
        <v>156020</v>
      </c>
      <c r="AU100" s="57"/>
      <c r="AV100" s="62"/>
      <c r="BA100" s="7">
        <v>44165</v>
      </c>
      <c r="BB100" s="17">
        <v>122210</v>
      </c>
      <c r="BC100" s="7">
        <v>44165</v>
      </c>
      <c r="BD100" s="17">
        <v>121600</v>
      </c>
      <c r="BE100" s="7">
        <v>44165</v>
      </c>
      <c r="BF100" s="17">
        <v>690</v>
      </c>
      <c r="BG100" s="7">
        <v>44136</v>
      </c>
      <c r="BH100" s="17">
        <v>1</v>
      </c>
      <c r="BI100" s="7">
        <v>44136</v>
      </c>
      <c r="BJ100" s="48">
        <v>0</v>
      </c>
      <c r="BK100" s="7">
        <v>44165</v>
      </c>
      <c r="BL100" s="17">
        <v>46940</v>
      </c>
      <c r="BM100" s="7">
        <v>44165</v>
      </c>
      <c r="BN100" s="17">
        <v>-12363010</v>
      </c>
      <c r="BO100" s="7">
        <v>44165</v>
      </c>
      <c r="BP100" s="17">
        <v>0</v>
      </c>
      <c r="BQ100" s="7">
        <v>44165</v>
      </c>
      <c r="BR100" s="17">
        <v>30760</v>
      </c>
      <c r="BS100" s="7">
        <v>44165</v>
      </c>
      <c r="BT100" s="56">
        <v>36340</v>
      </c>
      <c r="BU100" s="7">
        <v>44165</v>
      </c>
      <c r="BV100" s="17">
        <v>33510</v>
      </c>
      <c r="BW100" s="7">
        <v>44165</v>
      </c>
      <c r="BX100" s="17">
        <v>33200</v>
      </c>
      <c r="BY100" s="7">
        <v>44165</v>
      </c>
      <c r="BZ100" s="17">
        <v>36090</v>
      </c>
      <c r="CA100" s="7">
        <v>44165</v>
      </c>
      <c r="CB100" s="56">
        <v>30460</v>
      </c>
      <c r="CI100" s="7">
        <v>44163</v>
      </c>
      <c r="CJ100" s="17">
        <v>4545</v>
      </c>
      <c r="CK100" s="7">
        <v>44163</v>
      </c>
      <c r="CL100" s="17">
        <v>0</v>
      </c>
      <c r="CM100" s="7">
        <v>44165</v>
      </c>
      <c r="CN100" s="17">
        <v>302300</v>
      </c>
      <c r="CO100" s="7">
        <v>44165</v>
      </c>
      <c r="CP100" s="17">
        <v>9080</v>
      </c>
      <c r="CQ100" s="17">
        <v>151050</v>
      </c>
      <c r="CR100" s="7">
        <v>44165</v>
      </c>
      <c r="CS100" s="17">
        <v>0</v>
      </c>
      <c r="CT100" s="7">
        <v>44165</v>
      </c>
      <c r="CU100" s="17">
        <v>0</v>
      </c>
      <c r="CV100" s="7">
        <v>44165</v>
      </c>
      <c r="CW100" s="17">
        <v>0</v>
      </c>
      <c r="CY100" s="7">
        <v>44165</v>
      </c>
      <c r="CZ100" s="21">
        <v>3380</v>
      </c>
      <c r="DA100" s="21">
        <v>55120</v>
      </c>
      <c r="DB100" s="7">
        <v>44162</v>
      </c>
      <c r="DC100" s="17">
        <v>23220</v>
      </c>
      <c r="DG100" s="7">
        <v>44162</v>
      </c>
      <c r="DH100" s="17">
        <v>6870</v>
      </c>
      <c r="DI100" s="7">
        <v>44162</v>
      </c>
      <c r="DJ100" s="17">
        <v>24900</v>
      </c>
      <c r="DK100" s="7">
        <v>44165</v>
      </c>
      <c r="DL100" s="17">
        <v>41170</v>
      </c>
      <c r="DM100" s="17">
        <v>-25240</v>
      </c>
      <c r="DN100" s="7">
        <v>44159</v>
      </c>
      <c r="DO100" s="17">
        <v>11380</v>
      </c>
      <c r="DP100" s="7">
        <v>44159</v>
      </c>
      <c r="DQ100" s="17">
        <v>10480</v>
      </c>
      <c r="DR100" s="7">
        <v>44165</v>
      </c>
      <c r="DS100" s="17">
        <v>28810</v>
      </c>
      <c r="DT100" s="7">
        <v>44165</v>
      </c>
      <c r="DU100" s="17">
        <v>51800</v>
      </c>
      <c r="DX100" s="7">
        <v>44162</v>
      </c>
      <c r="DY100" s="17">
        <v>19920</v>
      </c>
      <c r="DZ100" s="7">
        <v>44159</v>
      </c>
      <c r="EA100" s="17">
        <v>20880</v>
      </c>
      <c r="EB100" s="7">
        <v>44162</v>
      </c>
      <c r="EC100" s="17">
        <v>17340</v>
      </c>
      <c r="ED100" s="7">
        <v>44162</v>
      </c>
      <c r="EE100" s="17">
        <v>13580</v>
      </c>
      <c r="EF100" s="7">
        <v>44165</v>
      </c>
      <c r="EG100" s="17">
        <v>4050</v>
      </c>
      <c r="EH100" s="7">
        <v>44165</v>
      </c>
      <c r="EI100" s="17">
        <v>320</v>
      </c>
      <c r="EJ100" s="7">
        <v>44162</v>
      </c>
      <c r="EK100" s="56">
        <v>1780</v>
      </c>
      <c r="EL100" s="7">
        <v>44162</v>
      </c>
      <c r="EM100" s="17">
        <v>1600</v>
      </c>
      <c r="EN100" s="7">
        <v>44159</v>
      </c>
      <c r="EO100" s="21">
        <v>13600</v>
      </c>
      <c r="EP100" s="7">
        <v>44159</v>
      </c>
      <c r="EQ100" s="47">
        <v>11440</v>
      </c>
      <c r="ER100" s="7">
        <v>44162</v>
      </c>
      <c r="ES100" s="21">
        <v>13580</v>
      </c>
      <c r="ET100" s="7">
        <v>44162</v>
      </c>
      <c r="EU100">
        <v>129.05000000000018</v>
      </c>
      <c r="FA100" s="7">
        <v>44165</v>
      </c>
      <c r="FB100" s="21">
        <v>21930</v>
      </c>
      <c r="FC100" s="7">
        <v>44165</v>
      </c>
      <c r="FD100" s="21">
        <v>22570</v>
      </c>
      <c r="FE100" s="7">
        <v>44162</v>
      </c>
      <c r="FF100" s="21">
        <v>24810</v>
      </c>
      <c r="FG100" s="7">
        <v>44162</v>
      </c>
      <c r="FH100" s="21">
        <v>12740</v>
      </c>
      <c r="FI100" s="7">
        <v>44162</v>
      </c>
      <c r="FJ100" s="21">
        <v>16110</v>
      </c>
      <c r="FK100" s="7">
        <v>44162</v>
      </c>
      <c r="FL100" s="21">
        <v>28950</v>
      </c>
      <c r="FM100" s="7"/>
      <c r="FO100" s="7">
        <v>44162</v>
      </c>
      <c r="FP100" s="21">
        <v>6820</v>
      </c>
      <c r="FQ100" s="7">
        <v>44161</v>
      </c>
      <c r="FR100" s="21">
        <v>122160</v>
      </c>
      <c r="FS100" s="7">
        <v>44165</v>
      </c>
      <c r="FT100" s="21">
        <v>4480</v>
      </c>
      <c r="FW100" s="7">
        <v>44159</v>
      </c>
      <c r="FX100" s="21">
        <v>11750</v>
      </c>
      <c r="FY100" s="7">
        <v>44165</v>
      </c>
      <c r="FZ100" s="47">
        <v>72</v>
      </c>
      <c r="GA100" s="21">
        <v>-9360</v>
      </c>
      <c r="GB100" s="7">
        <v>44165</v>
      </c>
      <c r="GC100" s="21">
        <v>6</v>
      </c>
      <c r="GD100" s="21">
        <v>32</v>
      </c>
      <c r="GE100" s="7">
        <v>44165</v>
      </c>
      <c r="GF100" s="32">
        <v>292</v>
      </c>
      <c r="GG100" s="21">
        <v>163</v>
      </c>
      <c r="GH100" s="7">
        <v>44165</v>
      </c>
      <c r="GI100" s="21">
        <v>525</v>
      </c>
      <c r="GJ100" s="21">
        <v>124</v>
      </c>
      <c r="GK100" s="7">
        <v>44165</v>
      </c>
      <c r="GL100" s="21">
        <v>557</v>
      </c>
      <c r="GM100" s="21">
        <v>150</v>
      </c>
      <c r="GN100" s="7">
        <v>44165</v>
      </c>
      <c r="GO100" s="21">
        <v>740</v>
      </c>
      <c r="GP100" s="21">
        <v>127</v>
      </c>
      <c r="GT100" s="7">
        <v>44165</v>
      </c>
      <c r="GU100" s="21">
        <v>465</v>
      </c>
      <c r="GV100" s="7">
        <v>44162</v>
      </c>
      <c r="GW100">
        <v>153</v>
      </c>
      <c r="GX100" s="7">
        <v>44162</v>
      </c>
      <c r="GY100">
        <v>128</v>
      </c>
      <c r="GZ100" s="7">
        <v>44162</v>
      </c>
      <c r="HA100">
        <v>66.5</v>
      </c>
      <c r="HD100" s="7">
        <v>44165</v>
      </c>
      <c r="HE100">
        <v>4670</v>
      </c>
      <c r="HF100">
        <v>752</v>
      </c>
      <c r="HG100" s="7">
        <v>44165</v>
      </c>
      <c r="HH100" s="17">
        <v>849.99999999999966</v>
      </c>
      <c r="HI100" s="7">
        <v>44162</v>
      </c>
      <c r="HJ100">
        <v>80</v>
      </c>
      <c r="HK100" s="7">
        <v>44162</v>
      </c>
      <c r="HL100">
        <v>109</v>
      </c>
    </row>
    <row r="101" spans="1:220" x14ac:dyDescent="0.25">
      <c r="A101" t="s">
        <v>350</v>
      </c>
      <c r="B101" s="7">
        <v>44195</v>
      </c>
      <c r="C101" s="17">
        <v>91390</v>
      </c>
      <c r="D101" s="7">
        <v>44195</v>
      </c>
      <c r="E101" s="21">
        <v>83000</v>
      </c>
      <c r="F101" s="7">
        <v>44195</v>
      </c>
      <c r="G101" s="17">
        <v>90070</v>
      </c>
      <c r="H101" s="7">
        <v>44195</v>
      </c>
      <c r="I101" s="17">
        <v>84060</v>
      </c>
      <c r="J101" s="7">
        <v>44195</v>
      </c>
      <c r="K101" s="17">
        <v>59410</v>
      </c>
      <c r="N101" s="7">
        <v>44195</v>
      </c>
      <c r="O101" s="17">
        <v>32610</v>
      </c>
      <c r="P101" s="7">
        <v>44195</v>
      </c>
      <c r="Q101" s="21">
        <v>48610</v>
      </c>
      <c r="R101" s="7">
        <v>44192</v>
      </c>
      <c r="S101" s="17">
        <v>153330</v>
      </c>
      <c r="T101" s="7">
        <v>44192</v>
      </c>
      <c r="U101" s="17">
        <v>52500</v>
      </c>
      <c r="X101" s="7">
        <v>44192</v>
      </c>
      <c r="Y101" s="17">
        <v>22580</v>
      </c>
      <c r="Z101" s="7">
        <v>44193</v>
      </c>
      <c r="AA101" s="21">
        <v>84170</v>
      </c>
      <c r="AB101" s="7">
        <v>44189</v>
      </c>
      <c r="AC101" s="17">
        <v>86420</v>
      </c>
      <c r="AD101" s="7">
        <v>44194</v>
      </c>
      <c r="AE101" s="17">
        <v>128500</v>
      </c>
      <c r="AF101" s="7">
        <v>44188</v>
      </c>
      <c r="AG101" s="17">
        <v>65893.20000000007</v>
      </c>
      <c r="AH101" s="7">
        <v>44189</v>
      </c>
      <c r="AI101" s="17">
        <v>94853.200000000652</v>
      </c>
      <c r="AJ101" s="7">
        <v>44196</v>
      </c>
      <c r="AK101" s="17">
        <v>218270</v>
      </c>
      <c r="AL101" s="7">
        <v>44196</v>
      </c>
      <c r="AM101" s="17">
        <v>232130</v>
      </c>
      <c r="AU101" s="57"/>
      <c r="AV101" s="62"/>
      <c r="BA101" s="7">
        <v>44196</v>
      </c>
      <c r="BB101" s="17">
        <v>168880</v>
      </c>
      <c r="BC101" s="7">
        <v>44196</v>
      </c>
      <c r="BD101" s="17">
        <v>168270</v>
      </c>
      <c r="BE101" s="7">
        <v>44196</v>
      </c>
      <c r="BF101" s="17">
        <v>710</v>
      </c>
      <c r="BG101" s="7">
        <v>44196</v>
      </c>
      <c r="BH101" s="17">
        <v>1</v>
      </c>
      <c r="BI101" s="7">
        <v>44196</v>
      </c>
      <c r="BJ101" s="48">
        <v>17159.505907626241</v>
      </c>
      <c r="BK101" s="7">
        <v>44196</v>
      </c>
      <c r="BL101" s="17">
        <v>68710</v>
      </c>
      <c r="BM101" s="7">
        <v>44196</v>
      </c>
      <c r="BN101" s="17">
        <v>0</v>
      </c>
      <c r="BO101" s="7">
        <v>44194</v>
      </c>
      <c r="BP101" s="17">
        <v>0</v>
      </c>
      <c r="BQ101" s="7">
        <v>44194</v>
      </c>
      <c r="BR101" s="17">
        <v>37220</v>
      </c>
      <c r="BS101" s="7">
        <v>44194</v>
      </c>
      <c r="BT101" s="56">
        <v>40700</v>
      </c>
      <c r="BU101" s="7">
        <v>44194</v>
      </c>
      <c r="BV101" s="17">
        <v>54140</v>
      </c>
      <c r="BW101" s="7">
        <v>44194</v>
      </c>
      <c r="BX101" s="17">
        <v>53830</v>
      </c>
      <c r="BY101" s="7">
        <v>44194</v>
      </c>
      <c r="BZ101" s="17">
        <v>40450</v>
      </c>
      <c r="CA101" s="7">
        <v>44194</v>
      </c>
      <c r="CB101" s="56">
        <v>36920</v>
      </c>
      <c r="CI101" s="7">
        <v>44195</v>
      </c>
      <c r="CJ101" s="17">
        <v>4397</v>
      </c>
      <c r="CK101" s="7">
        <v>44195</v>
      </c>
      <c r="CL101" s="17">
        <v>0</v>
      </c>
      <c r="CM101" s="7">
        <v>44196</v>
      </c>
      <c r="CN101" s="17">
        <v>403760</v>
      </c>
      <c r="CO101" s="7">
        <v>44196</v>
      </c>
      <c r="CP101" s="17">
        <v>9510</v>
      </c>
      <c r="CQ101" s="17">
        <v>224960</v>
      </c>
      <c r="CR101" s="7">
        <v>44196</v>
      </c>
      <c r="CS101" s="17">
        <v>63050</v>
      </c>
      <c r="CT101" s="7">
        <v>44196</v>
      </c>
      <c r="CU101" s="17">
        <v>48930</v>
      </c>
      <c r="CV101" s="7">
        <v>44196</v>
      </c>
      <c r="CW101" s="17">
        <v>44350</v>
      </c>
      <c r="CY101" s="7">
        <v>44196</v>
      </c>
      <c r="CZ101" s="21">
        <v>3960</v>
      </c>
      <c r="DA101" s="21">
        <v>67750</v>
      </c>
      <c r="DB101" s="7">
        <v>44196</v>
      </c>
      <c r="DC101" s="17">
        <v>32660</v>
      </c>
      <c r="DG101" s="7">
        <v>44192</v>
      </c>
      <c r="DH101" s="17">
        <v>13260</v>
      </c>
      <c r="DI101" s="7">
        <v>44192</v>
      </c>
      <c r="DJ101" s="17">
        <v>40200</v>
      </c>
      <c r="DK101" s="7">
        <v>44196</v>
      </c>
      <c r="DL101" s="17">
        <v>56040</v>
      </c>
      <c r="DM101" s="17">
        <v>0</v>
      </c>
      <c r="DN101" s="7">
        <v>44188</v>
      </c>
      <c r="DO101" s="17">
        <v>15930</v>
      </c>
      <c r="DP101" s="7">
        <v>44188</v>
      </c>
      <c r="DQ101" s="17">
        <v>15210</v>
      </c>
      <c r="DR101" s="7">
        <v>44196</v>
      </c>
      <c r="DS101" s="17">
        <v>109410</v>
      </c>
      <c r="DT101" s="7">
        <v>44225</v>
      </c>
      <c r="DU101" s="17">
        <v>107700</v>
      </c>
      <c r="DX101" s="7">
        <v>44192</v>
      </c>
      <c r="DY101" s="17">
        <v>39020</v>
      </c>
      <c r="DZ101" s="7">
        <v>44188</v>
      </c>
      <c r="EA101" s="17">
        <v>29290</v>
      </c>
      <c r="EB101" s="7">
        <v>44192</v>
      </c>
      <c r="EC101" s="17">
        <v>27020</v>
      </c>
      <c r="ED101" s="7">
        <v>44193</v>
      </c>
      <c r="EE101" s="17">
        <v>18230</v>
      </c>
      <c r="EF101" s="7">
        <v>44196</v>
      </c>
      <c r="EG101" s="17">
        <v>4650</v>
      </c>
      <c r="EH101" s="7">
        <v>44196</v>
      </c>
      <c r="EI101" s="17">
        <v>40</v>
      </c>
      <c r="EJ101" s="7">
        <v>44193</v>
      </c>
      <c r="EK101" s="56">
        <v>2690</v>
      </c>
      <c r="EL101" s="7">
        <v>44193</v>
      </c>
      <c r="EM101" s="17">
        <v>3350</v>
      </c>
      <c r="EN101" s="7">
        <v>44188</v>
      </c>
      <c r="EO101" s="21">
        <v>20500</v>
      </c>
      <c r="EP101" s="7">
        <v>44188</v>
      </c>
      <c r="EQ101" s="47">
        <v>18490</v>
      </c>
      <c r="ER101" s="7">
        <v>44196</v>
      </c>
      <c r="ES101" s="21">
        <v>18590</v>
      </c>
      <c r="ET101" s="7">
        <v>44196</v>
      </c>
      <c r="EU101">
        <v>151.67999999999938</v>
      </c>
      <c r="FA101" s="7">
        <v>44189</v>
      </c>
      <c r="FB101" s="21">
        <v>36690</v>
      </c>
      <c r="FC101" s="7">
        <v>44189</v>
      </c>
      <c r="FD101" s="21">
        <v>37770</v>
      </c>
      <c r="FE101" s="7">
        <v>44193</v>
      </c>
      <c r="FF101" s="21">
        <v>34150</v>
      </c>
      <c r="FG101" s="7">
        <v>44196</v>
      </c>
      <c r="FH101" s="21">
        <v>21110</v>
      </c>
      <c r="FI101" s="7">
        <v>44196</v>
      </c>
      <c r="FJ101" s="21">
        <v>28490</v>
      </c>
      <c r="FK101" s="7">
        <v>44196</v>
      </c>
      <c r="FL101" s="21">
        <v>48273.300000000163</v>
      </c>
      <c r="FM101" s="7"/>
      <c r="FO101" s="7">
        <v>44196</v>
      </c>
      <c r="FP101" s="21">
        <v>11030</v>
      </c>
      <c r="FQ101" s="7">
        <v>44193</v>
      </c>
      <c r="FR101" s="21">
        <v>176680</v>
      </c>
      <c r="FS101" s="7">
        <v>44194</v>
      </c>
      <c r="FT101" s="21">
        <v>6150</v>
      </c>
      <c r="FW101" s="7">
        <v>44188</v>
      </c>
      <c r="FX101" s="21">
        <v>13600</v>
      </c>
      <c r="FY101" s="7">
        <v>44194</v>
      </c>
      <c r="FZ101" s="47">
        <v>0</v>
      </c>
      <c r="GA101" s="21">
        <v>0</v>
      </c>
      <c r="GB101" s="7">
        <v>44194</v>
      </c>
      <c r="GC101" s="21">
        <v>0</v>
      </c>
      <c r="GD101" s="21">
        <v>2</v>
      </c>
      <c r="GE101" s="7">
        <v>44194</v>
      </c>
      <c r="GF101" s="32">
        <v>74</v>
      </c>
      <c r="GG101" s="21">
        <v>46</v>
      </c>
      <c r="GH101" s="7">
        <v>44194</v>
      </c>
      <c r="GI101" s="21">
        <v>92</v>
      </c>
      <c r="GJ101" s="21">
        <v>24</v>
      </c>
      <c r="GK101" s="7">
        <v>44194</v>
      </c>
      <c r="GL101" s="21">
        <v>94</v>
      </c>
      <c r="GM101" s="21">
        <v>30</v>
      </c>
      <c r="GN101" s="7">
        <v>44194</v>
      </c>
      <c r="GO101" s="21">
        <v>174</v>
      </c>
      <c r="GP101" s="21">
        <v>29</v>
      </c>
      <c r="GT101" s="7">
        <v>44196</v>
      </c>
      <c r="GU101" s="21">
        <v>160</v>
      </c>
      <c r="GV101" s="7">
        <v>44193</v>
      </c>
      <c r="GW101">
        <v>36</v>
      </c>
      <c r="GX101" s="7">
        <v>44193</v>
      </c>
      <c r="GY101">
        <v>128</v>
      </c>
      <c r="GZ101" s="7">
        <v>44196</v>
      </c>
      <c r="HA101">
        <v>34.099999999998545</v>
      </c>
      <c r="HD101" s="7">
        <v>44194</v>
      </c>
      <c r="HE101">
        <v>253</v>
      </c>
      <c r="HF101">
        <v>458</v>
      </c>
      <c r="HG101" s="7">
        <v>44196</v>
      </c>
      <c r="HH101" s="17">
        <v>4379719.9999999991</v>
      </c>
      <c r="HI101" s="7">
        <v>44193</v>
      </c>
      <c r="HJ101">
        <v>34</v>
      </c>
      <c r="HK101" s="7">
        <v>44193</v>
      </c>
      <c r="HL101">
        <v>46</v>
      </c>
    </row>
    <row r="102" spans="1:220" x14ac:dyDescent="0.25">
      <c r="A102" s="57">
        <v>44197</v>
      </c>
      <c r="B102" s="7">
        <v>44221</v>
      </c>
      <c r="C102" s="17">
        <v>92240</v>
      </c>
      <c r="D102" s="7">
        <v>44221</v>
      </c>
      <c r="E102" s="21">
        <v>89000</v>
      </c>
      <c r="F102" s="7">
        <v>44221</v>
      </c>
      <c r="G102" s="17">
        <v>86000</v>
      </c>
      <c r="H102" s="7">
        <v>44221</v>
      </c>
      <c r="I102" s="17">
        <v>85800</v>
      </c>
      <c r="J102" s="7">
        <v>44221</v>
      </c>
      <c r="K102" s="17">
        <v>52370</v>
      </c>
      <c r="N102" s="7">
        <v>44221</v>
      </c>
      <c r="O102" s="17">
        <v>30650</v>
      </c>
      <c r="P102" s="7">
        <v>44221</v>
      </c>
      <c r="Q102" s="21">
        <v>44830</v>
      </c>
      <c r="R102" s="7">
        <v>44223</v>
      </c>
      <c r="S102" s="17">
        <v>214150</v>
      </c>
      <c r="T102" s="7">
        <v>44223</v>
      </c>
      <c r="U102" s="17">
        <v>79270</v>
      </c>
      <c r="X102" s="7">
        <v>44223</v>
      </c>
      <c r="Y102" s="17">
        <v>31880</v>
      </c>
      <c r="Z102" s="7">
        <v>44224</v>
      </c>
      <c r="AA102" s="21">
        <v>95400</v>
      </c>
      <c r="AB102" s="7">
        <v>44221</v>
      </c>
      <c r="AC102" s="17">
        <v>110070</v>
      </c>
      <c r="AD102" s="7">
        <v>44224</v>
      </c>
      <c r="AE102" s="17">
        <v>155440</v>
      </c>
      <c r="AF102" s="7">
        <v>44221</v>
      </c>
      <c r="AG102" s="17">
        <v>90612.600000000093</v>
      </c>
      <c r="AH102" s="7">
        <v>44222</v>
      </c>
      <c r="AI102" s="17">
        <v>129253.49999999977</v>
      </c>
      <c r="AJ102" s="7">
        <v>44227</v>
      </c>
      <c r="AK102" s="17">
        <v>270000</v>
      </c>
      <c r="AL102" s="7">
        <v>44227</v>
      </c>
      <c r="AM102" s="17">
        <v>321660</v>
      </c>
      <c r="AU102" s="57"/>
      <c r="AV102" s="62"/>
      <c r="BA102" s="7">
        <v>44227</v>
      </c>
      <c r="BB102" s="17">
        <v>197900</v>
      </c>
      <c r="BC102" s="7">
        <v>44227</v>
      </c>
      <c r="BD102" s="17">
        <v>197290</v>
      </c>
      <c r="BE102" s="7">
        <v>44227</v>
      </c>
      <c r="BF102" s="17">
        <v>590</v>
      </c>
      <c r="BG102" s="7">
        <v>44227</v>
      </c>
      <c r="BH102" s="17">
        <v>1</v>
      </c>
      <c r="BI102" s="7">
        <v>44227</v>
      </c>
      <c r="BJ102" s="48">
        <v>19760.820320030791</v>
      </c>
      <c r="BK102" s="7">
        <v>44227</v>
      </c>
      <c r="BL102" s="17">
        <v>74130</v>
      </c>
      <c r="BM102" s="7">
        <v>44227</v>
      </c>
      <c r="BN102" s="17">
        <v>0</v>
      </c>
      <c r="BO102" s="7">
        <v>44225</v>
      </c>
      <c r="BP102" s="17">
        <v>0</v>
      </c>
      <c r="BQ102" s="7">
        <v>44225</v>
      </c>
      <c r="BR102" s="17">
        <v>47610</v>
      </c>
      <c r="BS102" s="7">
        <v>44225</v>
      </c>
      <c r="BT102" s="56">
        <v>50580</v>
      </c>
      <c r="BU102" s="7">
        <v>44225</v>
      </c>
      <c r="BV102" s="17">
        <v>-3582440</v>
      </c>
      <c r="BW102" s="7">
        <v>44225</v>
      </c>
      <c r="BX102" s="17">
        <v>69570</v>
      </c>
      <c r="BY102" s="7">
        <v>44225</v>
      </c>
      <c r="BZ102" s="17">
        <v>50330</v>
      </c>
      <c r="CA102" s="7">
        <v>44225</v>
      </c>
      <c r="CB102" s="56">
        <v>47310</v>
      </c>
      <c r="CI102" s="7">
        <v>44221</v>
      </c>
      <c r="CJ102" s="17">
        <v>4881</v>
      </c>
      <c r="CK102" s="7">
        <v>44221</v>
      </c>
      <c r="CL102" s="17">
        <v>0</v>
      </c>
      <c r="CM102" s="7" t="e">
        <v>#REF!</v>
      </c>
      <c r="CN102" s="17" t="e">
        <v>#REF!</v>
      </c>
      <c r="CO102" s="7">
        <v>44227</v>
      </c>
      <c r="CP102" s="17">
        <v>8400</v>
      </c>
      <c r="CQ102" s="17">
        <v>289020</v>
      </c>
      <c r="CR102" s="7">
        <v>44227</v>
      </c>
      <c r="CS102" s="17">
        <v>93840</v>
      </c>
      <c r="CT102" s="7">
        <v>44227</v>
      </c>
      <c r="CU102" s="17">
        <v>72530</v>
      </c>
      <c r="CV102" s="7">
        <v>44227</v>
      </c>
      <c r="CW102" s="17">
        <v>69430</v>
      </c>
      <c r="CY102" s="7">
        <v>44227</v>
      </c>
      <c r="CZ102" s="21">
        <v>3740</v>
      </c>
      <c r="DA102" s="21">
        <v>74550</v>
      </c>
      <c r="DB102" s="7">
        <v>44227</v>
      </c>
      <c r="DC102" s="17">
        <v>40250</v>
      </c>
      <c r="DG102" s="7">
        <v>44224</v>
      </c>
      <c r="DH102" s="17">
        <v>14350</v>
      </c>
      <c r="DI102" s="7">
        <v>44227</v>
      </c>
      <c r="DJ102" s="17">
        <v>51560</v>
      </c>
      <c r="DK102" s="7">
        <v>44227</v>
      </c>
      <c r="DL102" s="17">
        <v>61500</v>
      </c>
      <c r="DM102" s="17">
        <v>0</v>
      </c>
      <c r="DN102" s="7">
        <v>44221</v>
      </c>
      <c r="DO102" s="17">
        <v>23830</v>
      </c>
      <c r="DP102" s="7">
        <v>44221</v>
      </c>
      <c r="DQ102" s="17">
        <v>23250</v>
      </c>
      <c r="DR102" s="7">
        <v>44227</v>
      </c>
      <c r="DS102" s="17">
        <v>42270</v>
      </c>
      <c r="DT102" s="7">
        <v>44251</v>
      </c>
      <c r="DU102" s="17">
        <v>46420</v>
      </c>
      <c r="DX102" s="7">
        <v>44224</v>
      </c>
      <c r="DY102" s="17">
        <v>45760</v>
      </c>
      <c r="DZ102" s="7">
        <v>44221</v>
      </c>
      <c r="EA102" s="17">
        <v>40660</v>
      </c>
      <c r="EB102" s="7">
        <v>44224</v>
      </c>
      <c r="EC102" s="17">
        <v>34650</v>
      </c>
      <c r="ED102" s="7">
        <v>44224</v>
      </c>
      <c r="EE102" s="17">
        <v>21840</v>
      </c>
      <c r="EF102" s="7">
        <v>44227</v>
      </c>
      <c r="EG102" s="17">
        <v>5060</v>
      </c>
      <c r="EH102" s="7">
        <v>44227</v>
      </c>
      <c r="EI102" s="17">
        <v>570</v>
      </c>
      <c r="EJ102" s="7">
        <v>44224</v>
      </c>
      <c r="EK102" s="56">
        <v>3250</v>
      </c>
      <c r="EL102" s="7">
        <v>44224</v>
      </c>
      <c r="EM102" s="17">
        <v>4070</v>
      </c>
      <c r="EN102" s="7">
        <v>44221</v>
      </c>
      <c r="EO102" s="21">
        <v>26400</v>
      </c>
      <c r="EP102" s="7">
        <v>44221</v>
      </c>
      <c r="EQ102" s="47">
        <v>24230</v>
      </c>
      <c r="ER102" s="7">
        <v>44227</v>
      </c>
      <c r="ES102" s="21">
        <v>22930</v>
      </c>
      <c r="ET102" s="7">
        <v>44227</v>
      </c>
      <c r="EU102">
        <v>134</v>
      </c>
      <c r="FA102" s="7">
        <v>44221</v>
      </c>
      <c r="FB102" s="21">
        <v>46480</v>
      </c>
      <c r="FC102" s="7">
        <v>44221</v>
      </c>
      <c r="FD102" s="21">
        <v>46000</v>
      </c>
      <c r="FE102" s="7">
        <v>44224</v>
      </c>
      <c r="FF102" s="21">
        <v>44590</v>
      </c>
      <c r="FG102" s="7">
        <v>44227</v>
      </c>
      <c r="FH102" s="21">
        <v>25080</v>
      </c>
      <c r="FI102" s="7">
        <v>44227</v>
      </c>
      <c r="FJ102" s="21">
        <v>36540</v>
      </c>
      <c r="FK102" s="7">
        <v>44227</v>
      </c>
      <c r="FL102" s="21">
        <v>59250</v>
      </c>
      <c r="FM102" s="7"/>
      <c r="FO102" s="7">
        <v>44227</v>
      </c>
      <c r="FP102" s="21">
        <v>14150</v>
      </c>
      <c r="FQ102" s="7">
        <v>43858</v>
      </c>
      <c r="FR102" s="21">
        <v>191470</v>
      </c>
      <c r="FS102" s="7">
        <v>44225</v>
      </c>
      <c r="FT102" s="21">
        <v>8510</v>
      </c>
      <c r="FW102" s="7">
        <v>44221</v>
      </c>
      <c r="FX102" s="21">
        <v>18110</v>
      </c>
      <c r="FY102" s="7">
        <v>44225</v>
      </c>
      <c r="FZ102" s="47">
        <v>0</v>
      </c>
      <c r="GA102" s="21">
        <v>0</v>
      </c>
      <c r="GB102" s="7">
        <v>44225</v>
      </c>
      <c r="GC102" s="21">
        <v>0</v>
      </c>
      <c r="GD102" s="21">
        <v>6</v>
      </c>
      <c r="GE102" s="7">
        <v>44225</v>
      </c>
      <c r="GF102" s="32">
        <v>80</v>
      </c>
      <c r="GG102" s="21">
        <v>48</v>
      </c>
      <c r="GH102" s="7">
        <v>44225</v>
      </c>
      <c r="GI102" s="21">
        <v>165</v>
      </c>
      <c r="GJ102" s="21">
        <v>37</v>
      </c>
      <c r="GK102" s="7">
        <v>44225</v>
      </c>
      <c r="GL102" s="21">
        <v>154</v>
      </c>
      <c r="GM102" s="21">
        <v>39</v>
      </c>
      <c r="GN102" s="7">
        <v>44225</v>
      </c>
      <c r="GO102" s="21">
        <v>232</v>
      </c>
      <c r="GP102" s="21">
        <v>37</v>
      </c>
      <c r="GT102" s="7">
        <v>44227</v>
      </c>
      <c r="GU102" s="21">
        <v>212</v>
      </c>
      <c r="GV102" s="7">
        <v>44224</v>
      </c>
      <c r="GW102">
        <v>34</v>
      </c>
      <c r="GX102" s="7">
        <v>44224</v>
      </c>
      <c r="GY102">
        <v>-72</v>
      </c>
      <c r="GZ102" s="7">
        <v>44227</v>
      </c>
      <c r="HA102">
        <v>-27630.5</v>
      </c>
      <c r="HD102" s="7">
        <v>44225</v>
      </c>
      <c r="HE102">
        <v>74</v>
      </c>
      <c r="HF102">
        <v>111</v>
      </c>
      <c r="HG102" s="7">
        <v>44227</v>
      </c>
      <c r="HH102" s="17">
        <v>52930.000000000291</v>
      </c>
      <c r="HI102" s="7">
        <v>44224</v>
      </c>
      <c r="HJ102">
        <v>47</v>
      </c>
      <c r="HK102" s="7">
        <v>44224</v>
      </c>
      <c r="HL102">
        <v>62</v>
      </c>
    </row>
    <row r="103" spans="1:220" x14ac:dyDescent="0.25">
      <c r="A103" s="57">
        <v>44228</v>
      </c>
      <c r="B103" s="7">
        <v>44252</v>
      </c>
      <c r="C103" s="17">
        <v>94220</v>
      </c>
      <c r="D103" s="7">
        <v>44252</v>
      </c>
      <c r="E103" s="21">
        <v>88400</v>
      </c>
      <c r="F103" s="7">
        <v>44252</v>
      </c>
      <c r="G103" s="17">
        <v>86000</v>
      </c>
      <c r="H103" s="7">
        <v>44252</v>
      </c>
      <c r="I103" s="17">
        <v>84000</v>
      </c>
      <c r="J103" s="7">
        <v>44252</v>
      </c>
      <c r="K103" s="17">
        <v>58380</v>
      </c>
      <c r="N103" s="7">
        <v>44252</v>
      </c>
      <c r="O103" s="17">
        <v>30770</v>
      </c>
      <c r="P103" s="7">
        <v>44252</v>
      </c>
      <c r="Q103" s="21">
        <v>47200</v>
      </c>
      <c r="R103" s="7">
        <v>44253</v>
      </c>
      <c r="S103" s="17">
        <v>169090</v>
      </c>
      <c r="T103" s="7">
        <v>44253</v>
      </c>
      <c r="U103" s="17">
        <v>64180</v>
      </c>
      <c r="X103" s="7">
        <v>44253</v>
      </c>
      <c r="Y103" s="17">
        <v>25700</v>
      </c>
      <c r="Z103" s="7">
        <v>44253</v>
      </c>
      <c r="AA103" s="21">
        <v>88550</v>
      </c>
      <c r="AB103" s="7">
        <v>44251</v>
      </c>
      <c r="AC103" s="17">
        <v>94930</v>
      </c>
      <c r="AD103" s="7">
        <v>44250</v>
      </c>
      <c r="AE103" s="17">
        <v>121350</v>
      </c>
      <c r="AF103" s="7">
        <v>44254</v>
      </c>
      <c r="AG103" s="17">
        <v>56965.100000000093</v>
      </c>
      <c r="AH103" s="7">
        <v>44250</v>
      </c>
      <c r="AI103" s="17">
        <v>108280</v>
      </c>
      <c r="AJ103" s="7">
        <v>44255</v>
      </c>
      <c r="AK103" s="17">
        <v>198000</v>
      </c>
      <c r="AL103" s="7">
        <v>44255</v>
      </c>
      <c r="AM103" s="17">
        <v>233630</v>
      </c>
      <c r="AU103" s="57"/>
      <c r="AV103" s="62"/>
      <c r="BA103" s="7">
        <v>44255</v>
      </c>
      <c r="BB103" s="17">
        <v>154500</v>
      </c>
      <c r="BC103" s="7">
        <v>44255</v>
      </c>
      <c r="BD103" s="17">
        <v>153890</v>
      </c>
      <c r="BE103" s="7">
        <v>44255</v>
      </c>
      <c r="BF103" s="17">
        <v>-1.7000000000007276</v>
      </c>
      <c r="BG103" s="7">
        <v>44255</v>
      </c>
      <c r="BH103" s="17">
        <v>1</v>
      </c>
      <c r="BI103" s="7">
        <v>44255</v>
      </c>
      <c r="BJ103" s="48">
        <v>35862.781954887207</v>
      </c>
      <c r="BK103" s="7">
        <v>44255</v>
      </c>
      <c r="BL103" s="17">
        <v>68000</v>
      </c>
      <c r="BM103" s="7">
        <v>44255</v>
      </c>
      <c r="BN103" s="17">
        <v>0</v>
      </c>
      <c r="BO103" s="7">
        <v>44253</v>
      </c>
      <c r="BP103" s="17">
        <v>0</v>
      </c>
      <c r="BQ103" s="7">
        <v>44253</v>
      </c>
      <c r="BR103" s="17">
        <v>41180</v>
      </c>
      <c r="BS103" s="7">
        <v>44253</v>
      </c>
      <c r="BT103" s="56">
        <v>44680</v>
      </c>
      <c r="BU103" s="7">
        <v>44253</v>
      </c>
      <c r="BV103" s="17">
        <v>56650</v>
      </c>
      <c r="BW103" s="7">
        <v>44253</v>
      </c>
      <c r="BX103" s="17">
        <v>56340</v>
      </c>
      <c r="BY103" s="7">
        <v>44253</v>
      </c>
      <c r="BZ103" s="17">
        <v>44430</v>
      </c>
      <c r="CA103" s="7">
        <v>44253</v>
      </c>
      <c r="CB103" s="56">
        <v>40880</v>
      </c>
      <c r="CI103" s="7">
        <v>44252</v>
      </c>
      <c r="CJ103" s="17">
        <v>5436</v>
      </c>
      <c r="CK103" s="7">
        <v>44252</v>
      </c>
      <c r="CL103" s="17">
        <v>0</v>
      </c>
      <c r="CM103" s="7">
        <v>44222</v>
      </c>
      <c r="CN103" s="17" t="e">
        <v>#REF!</v>
      </c>
      <c r="CO103" s="7">
        <v>44250</v>
      </c>
      <c r="CP103" s="17">
        <v>7380</v>
      </c>
      <c r="CQ103" s="17">
        <v>138620</v>
      </c>
      <c r="CR103" s="7">
        <v>44255</v>
      </c>
      <c r="CS103" s="17">
        <v>114830</v>
      </c>
      <c r="CT103" s="7">
        <v>44255</v>
      </c>
      <c r="CU103" s="17">
        <v>88200</v>
      </c>
      <c r="CV103" s="7">
        <v>44255</v>
      </c>
      <c r="CW103" s="17">
        <v>81070</v>
      </c>
      <c r="CY103" s="7">
        <v>44253</v>
      </c>
      <c r="CZ103" s="21">
        <v>4300</v>
      </c>
      <c r="DA103" s="21">
        <v>61380</v>
      </c>
      <c r="DB103" s="7">
        <v>44253</v>
      </c>
      <c r="DC103" s="17">
        <v>32050</v>
      </c>
      <c r="DG103" s="7">
        <v>44253</v>
      </c>
      <c r="DH103" s="17">
        <v>11700</v>
      </c>
      <c r="DI103" s="7">
        <v>44253</v>
      </c>
      <c r="DJ103" s="17">
        <v>37460</v>
      </c>
      <c r="DK103" s="7">
        <v>44250</v>
      </c>
      <c r="DL103" s="17">
        <v>51580</v>
      </c>
      <c r="DM103" s="17">
        <v>28040</v>
      </c>
      <c r="DN103" s="7">
        <v>44255</v>
      </c>
      <c r="DO103" s="17">
        <v>23110</v>
      </c>
      <c r="DP103" s="7">
        <v>44255</v>
      </c>
      <c r="DQ103" s="17">
        <v>22650</v>
      </c>
      <c r="DR103" s="7">
        <v>44255</v>
      </c>
      <c r="DS103" s="17">
        <v>38130</v>
      </c>
      <c r="DT103" s="7">
        <v>44280</v>
      </c>
      <c r="DU103" s="17">
        <v>58990</v>
      </c>
      <c r="DX103" s="7">
        <v>44253</v>
      </c>
      <c r="DY103" s="17">
        <v>37420</v>
      </c>
      <c r="DZ103" s="7">
        <v>44255</v>
      </c>
      <c r="EA103" s="17">
        <v>37130</v>
      </c>
      <c r="EB103" s="7">
        <v>44253</v>
      </c>
      <c r="EC103" s="17">
        <v>25170</v>
      </c>
      <c r="ED103" s="7">
        <v>44253</v>
      </c>
      <c r="EE103" s="17">
        <v>18800</v>
      </c>
      <c r="EF103" s="7">
        <v>44255</v>
      </c>
      <c r="EG103" s="17">
        <v>4312.0000000000073</v>
      </c>
      <c r="EH103" s="7">
        <v>44255</v>
      </c>
      <c r="EI103" s="17">
        <v>250</v>
      </c>
      <c r="EJ103" s="7">
        <v>44253</v>
      </c>
      <c r="EK103" s="56">
        <v>2720</v>
      </c>
      <c r="EL103" s="7">
        <v>44253</v>
      </c>
      <c r="EM103" s="17">
        <v>3560</v>
      </c>
      <c r="EN103" s="7">
        <v>44255</v>
      </c>
      <c r="EO103" s="21">
        <v>29380</v>
      </c>
      <c r="EP103" s="7">
        <v>44255</v>
      </c>
      <c r="EQ103" s="47">
        <v>27060</v>
      </c>
      <c r="ER103" s="7">
        <v>44253</v>
      </c>
      <c r="ES103" s="21">
        <v>19660</v>
      </c>
      <c r="ET103" s="7">
        <v>44253</v>
      </c>
      <c r="EU103">
        <v>118.72000000000025</v>
      </c>
      <c r="FA103" s="7">
        <v>44251</v>
      </c>
      <c r="FB103" s="21">
        <v>40760</v>
      </c>
      <c r="FC103" s="7">
        <v>44251</v>
      </c>
      <c r="FD103" s="21">
        <v>39690</v>
      </c>
      <c r="FE103" s="7">
        <v>44253</v>
      </c>
      <c r="FF103" s="21">
        <v>38660</v>
      </c>
      <c r="FG103" s="7">
        <v>44253</v>
      </c>
      <c r="FH103" s="21">
        <v>21670</v>
      </c>
      <c r="FI103" s="7">
        <v>44253</v>
      </c>
      <c r="FJ103" s="21">
        <v>26550</v>
      </c>
      <c r="FK103" s="7">
        <v>44253</v>
      </c>
      <c r="FL103" s="21">
        <v>47636.699999999837</v>
      </c>
      <c r="FM103" s="7"/>
      <c r="FO103" s="7">
        <v>44253</v>
      </c>
      <c r="FP103" s="21">
        <v>10280</v>
      </c>
      <c r="FQ103" s="7">
        <v>44253</v>
      </c>
      <c r="FR103" s="21">
        <v>207880</v>
      </c>
      <c r="FS103" s="7">
        <v>44253</v>
      </c>
      <c r="FT103" s="21">
        <v>7510</v>
      </c>
      <c r="FW103" s="7">
        <v>44255</v>
      </c>
      <c r="FX103" s="21">
        <v>18250</v>
      </c>
      <c r="FY103" s="7">
        <v>44253</v>
      </c>
      <c r="FZ103" s="47">
        <v>0</v>
      </c>
      <c r="GA103" s="21">
        <v>0</v>
      </c>
      <c r="GB103" s="7">
        <v>44253</v>
      </c>
      <c r="GC103" s="21">
        <v>7</v>
      </c>
      <c r="GD103" s="21">
        <v>35</v>
      </c>
      <c r="GE103" s="7">
        <v>44253</v>
      </c>
      <c r="GF103" s="32">
        <v>178</v>
      </c>
      <c r="GG103" s="21">
        <v>108</v>
      </c>
      <c r="GH103" s="7">
        <v>44253</v>
      </c>
      <c r="GI103" s="21">
        <v>577</v>
      </c>
      <c r="GJ103" s="21">
        <v>96</v>
      </c>
      <c r="GK103" s="7">
        <v>44253</v>
      </c>
      <c r="GL103" s="21">
        <v>744</v>
      </c>
      <c r="GM103" s="21">
        <v>135</v>
      </c>
      <c r="GN103" s="7">
        <v>44253</v>
      </c>
      <c r="GO103" s="21">
        <v>1160</v>
      </c>
      <c r="GP103" s="21">
        <v>134</v>
      </c>
      <c r="GT103" s="7">
        <v>44255</v>
      </c>
      <c r="GU103" s="21">
        <v>800</v>
      </c>
      <c r="GV103" s="7">
        <v>44253</v>
      </c>
      <c r="GW103">
        <v>171</v>
      </c>
      <c r="GX103" s="7">
        <v>44253</v>
      </c>
      <c r="GY103">
        <v>165</v>
      </c>
      <c r="GZ103" s="7">
        <v>44253</v>
      </c>
      <c r="HA103">
        <v>27827.7</v>
      </c>
      <c r="HD103" s="7">
        <v>44253</v>
      </c>
      <c r="HE103">
        <v>582</v>
      </c>
      <c r="HF103">
        <v>286</v>
      </c>
      <c r="HG103" s="7">
        <v>44255</v>
      </c>
      <c r="HH103" s="17">
        <v>82170.000000000073</v>
      </c>
      <c r="HI103" s="7">
        <v>44253</v>
      </c>
      <c r="HJ103">
        <v>82</v>
      </c>
      <c r="HK103" s="7">
        <v>44253</v>
      </c>
      <c r="HL103">
        <v>110</v>
      </c>
    </row>
    <row r="104" spans="1:220" x14ac:dyDescent="0.25">
      <c r="A104" s="57">
        <v>44256</v>
      </c>
      <c r="B104" s="7">
        <v>44278</v>
      </c>
      <c r="C104" s="17">
        <v>69880</v>
      </c>
      <c r="D104" s="7">
        <v>44278</v>
      </c>
      <c r="E104" s="21">
        <v>66500</v>
      </c>
      <c r="F104" s="7">
        <v>44278</v>
      </c>
      <c r="G104" s="17">
        <v>62500</v>
      </c>
      <c r="H104" s="7">
        <v>44278</v>
      </c>
      <c r="I104" s="17">
        <v>63700</v>
      </c>
      <c r="J104" s="7">
        <v>44278</v>
      </c>
      <c r="K104" s="17">
        <v>37950</v>
      </c>
      <c r="N104" s="7">
        <v>44278</v>
      </c>
      <c r="O104" s="17">
        <v>23320</v>
      </c>
      <c r="P104" s="7">
        <v>44278</v>
      </c>
      <c r="Q104" s="21">
        <v>37960</v>
      </c>
      <c r="R104" s="7">
        <v>44280</v>
      </c>
      <c r="S104" s="17">
        <v>129570</v>
      </c>
      <c r="T104" s="7">
        <v>44280</v>
      </c>
      <c r="U104" s="17">
        <v>49260</v>
      </c>
      <c r="X104" s="7">
        <v>44280</v>
      </c>
      <c r="Y104" s="17">
        <v>20450</v>
      </c>
      <c r="Z104" s="7">
        <v>44284</v>
      </c>
      <c r="AA104" s="21">
        <v>73000</v>
      </c>
      <c r="AB104" s="7">
        <v>44278</v>
      </c>
      <c r="AC104" s="17">
        <v>68290</v>
      </c>
      <c r="AD104" s="7">
        <v>44280</v>
      </c>
      <c r="AE104" s="17">
        <v>99590</v>
      </c>
      <c r="AF104" s="7">
        <v>44280</v>
      </c>
      <c r="AG104" s="17">
        <v>45529.099999999744</v>
      </c>
      <c r="AH104" s="7">
        <v>44280</v>
      </c>
      <c r="AI104" s="17">
        <v>78540</v>
      </c>
      <c r="AJ104" s="7">
        <v>44286</v>
      </c>
      <c r="AK104" s="17">
        <v>176540</v>
      </c>
      <c r="AL104" s="7">
        <v>44286</v>
      </c>
      <c r="AM104" s="17">
        <v>210710</v>
      </c>
      <c r="AU104" s="57"/>
      <c r="AV104" s="62"/>
      <c r="BA104" s="7">
        <v>44286</v>
      </c>
      <c r="BB104" s="17">
        <v>152970</v>
      </c>
      <c r="BC104" s="7">
        <v>44286</v>
      </c>
      <c r="BD104" s="17">
        <v>152360</v>
      </c>
      <c r="BE104" s="7">
        <v>44286</v>
      </c>
      <c r="BF104" s="17">
        <v>1391.7000000000007</v>
      </c>
      <c r="BG104" s="7">
        <v>44286</v>
      </c>
      <c r="BH104" s="17">
        <v>-308828</v>
      </c>
      <c r="BI104" s="7">
        <v>44286</v>
      </c>
      <c r="BJ104" s="48">
        <v>15662.535969553515</v>
      </c>
      <c r="BK104" s="7">
        <v>44286</v>
      </c>
      <c r="BL104" s="17">
        <v>76020</v>
      </c>
      <c r="BM104" s="7">
        <v>44286</v>
      </c>
      <c r="BN104" s="17">
        <v>0</v>
      </c>
      <c r="BO104" s="7">
        <v>44285</v>
      </c>
      <c r="BP104" s="17">
        <v>0</v>
      </c>
      <c r="BQ104" s="7">
        <v>44285</v>
      </c>
      <c r="BR104" s="17">
        <v>31400</v>
      </c>
      <c r="BS104" s="7">
        <v>44285</v>
      </c>
      <c r="BT104" s="56">
        <v>35510</v>
      </c>
      <c r="BU104" s="7">
        <v>44285</v>
      </c>
      <c r="BV104" s="17">
        <v>52650</v>
      </c>
      <c r="BW104" s="7">
        <v>44285</v>
      </c>
      <c r="BX104" s="17">
        <v>52340</v>
      </c>
      <c r="BY104" s="7">
        <v>44285</v>
      </c>
      <c r="BZ104" s="17">
        <v>35260</v>
      </c>
      <c r="CA104" s="7">
        <v>44285</v>
      </c>
      <c r="CB104" s="56">
        <v>31100</v>
      </c>
      <c r="CI104" s="7">
        <v>44278</v>
      </c>
      <c r="CJ104" s="17">
        <v>4427</v>
      </c>
      <c r="CK104" s="7">
        <v>44278</v>
      </c>
      <c r="CL104" s="17">
        <v>0</v>
      </c>
      <c r="CM104" s="7">
        <v>44255</v>
      </c>
      <c r="CN104" s="17">
        <v>468950</v>
      </c>
      <c r="CO104" s="7">
        <v>44279</v>
      </c>
      <c r="CP104" s="17">
        <v>7900</v>
      </c>
      <c r="CQ104" s="17">
        <v>181580</v>
      </c>
      <c r="CR104" s="7">
        <v>44286</v>
      </c>
      <c r="CS104" s="17">
        <v>72620</v>
      </c>
      <c r="CT104" s="7">
        <v>44286</v>
      </c>
      <c r="CU104" s="17">
        <v>49390</v>
      </c>
      <c r="CV104" s="7">
        <v>44286</v>
      </c>
      <c r="CW104" s="17">
        <v>44760</v>
      </c>
      <c r="CY104" s="7">
        <v>44280</v>
      </c>
      <c r="CZ104" s="21">
        <v>3030</v>
      </c>
      <c r="DA104" s="21">
        <v>51710</v>
      </c>
      <c r="DB104" s="7">
        <v>44286</v>
      </c>
      <c r="DC104" s="17">
        <v>31650</v>
      </c>
      <c r="DG104" s="7">
        <v>44280</v>
      </c>
      <c r="DH104" s="17">
        <v>12950</v>
      </c>
      <c r="DI104" s="7">
        <v>44280</v>
      </c>
      <c r="DJ104" s="17">
        <v>32300</v>
      </c>
      <c r="DK104" s="7">
        <v>44279</v>
      </c>
      <c r="DL104" s="17">
        <v>53010</v>
      </c>
      <c r="DM104" s="17">
        <v>650</v>
      </c>
      <c r="DN104" s="7">
        <v>44278</v>
      </c>
      <c r="DO104" s="17">
        <v>11860</v>
      </c>
      <c r="DP104" s="7">
        <v>44278</v>
      </c>
      <c r="DQ104" s="17">
        <v>11450</v>
      </c>
      <c r="DR104" s="7">
        <v>44286</v>
      </c>
      <c r="DS104" s="17">
        <v>37140</v>
      </c>
      <c r="DT104" s="7">
        <v>44280</v>
      </c>
      <c r="DU104" s="17">
        <v>49400</v>
      </c>
      <c r="DX104" s="7">
        <v>44280</v>
      </c>
      <c r="DY104" s="17">
        <v>30350</v>
      </c>
      <c r="DZ104" s="7">
        <v>44278</v>
      </c>
      <c r="EA104" s="17">
        <v>21780</v>
      </c>
      <c r="EB104" s="7">
        <v>44280</v>
      </c>
      <c r="EC104" s="17">
        <v>20480</v>
      </c>
      <c r="ED104" s="7">
        <v>44284</v>
      </c>
      <c r="EE104" s="17">
        <v>16360</v>
      </c>
      <c r="EF104" s="7">
        <v>44280</v>
      </c>
      <c r="EG104" s="17">
        <v>3737.9999999999927</v>
      </c>
      <c r="EH104" s="7">
        <v>44280</v>
      </c>
      <c r="EI104" s="17">
        <v>260</v>
      </c>
      <c r="EJ104" s="7">
        <v>44284</v>
      </c>
      <c r="EK104" s="56">
        <v>1840</v>
      </c>
      <c r="EL104" s="7">
        <v>44284</v>
      </c>
      <c r="EM104" s="17">
        <v>2990</v>
      </c>
      <c r="EN104" s="7">
        <v>44278</v>
      </c>
      <c r="EO104" s="21">
        <v>14220</v>
      </c>
      <c r="EP104" s="7">
        <v>44278</v>
      </c>
      <c r="EQ104" s="47">
        <v>12700</v>
      </c>
      <c r="ER104" s="7">
        <v>44285</v>
      </c>
      <c r="ES104" s="21">
        <v>16950</v>
      </c>
      <c r="ET104" s="7">
        <v>44285</v>
      </c>
      <c r="EU104">
        <v>123.34000000000015</v>
      </c>
      <c r="FA104" s="7">
        <v>44278</v>
      </c>
      <c r="FB104" s="21">
        <v>28310</v>
      </c>
      <c r="FC104" s="7">
        <v>44278</v>
      </c>
      <c r="FD104" s="21">
        <v>27210</v>
      </c>
      <c r="FE104" s="7">
        <v>44284</v>
      </c>
      <c r="FF104" s="21">
        <v>35480</v>
      </c>
      <c r="FG104" s="7">
        <v>44286</v>
      </c>
      <c r="FH104" s="21">
        <v>17330</v>
      </c>
      <c r="FI104" s="7">
        <v>44280</v>
      </c>
      <c r="FJ104" s="21">
        <v>22200</v>
      </c>
      <c r="FK104" s="7">
        <v>44280</v>
      </c>
      <c r="FL104" s="21">
        <v>40290</v>
      </c>
      <c r="FM104" s="7"/>
      <c r="FO104" s="7">
        <v>44280</v>
      </c>
      <c r="FP104" s="21">
        <v>8090</v>
      </c>
      <c r="FQ104" s="7">
        <v>44279</v>
      </c>
      <c r="FR104" s="21">
        <v>117380</v>
      </c>
      <c r="FS104" s="7">
        <v>44285</v>
      </c>
      <c r="FT104" s="21">
        <v>5270</v>
      </c>
      <c r="FW104" s="7">
        <v>44278</v>
      </c>
      <c r="FX104" s="21">
        <v>11240</v>
      </c>
      <c r="FY104" s="7">
        <v>44285</v>
      </c>
      <c r="FZ104" s="47">
        <v>0</v>
      </c>
      <c r="GA104" s="21">
        <v>0</v>
      </c>
      <c r="GB104" s="7">
        <v>44285</v>
      </c>
      <c r="GC104" s="21">
        <v>29</v>
      </c>
      <c r="GD104" s="21">
        <v>49</v>
      </c>
      <c r="GE104" s="7">
        <v>44285</v>
      </c>
      <c r="GF104" s="32">
        <v>198</v>
      </c>
      <c r="GG104" s="21">
        <v>98</v>
      </c>
      <c r="GH104" s="7">
        <v>44285</v>
      </c>
      <c r="GI104" s="21">
        <v>685</v>
      </c>
      <c r="GJ104" s="21">
        <v>97</v>
      </c>
      <c r="GK104" s="7">
        <v>44285</v>
      </c>
      <c r="GL104" s="21">
        <v>1671</v>
      </c>
      <c r="GM104" s="21">
        <v>199</v>
      </c>
      <c r="GN104" s="7">
        <v>44285</v>
      </c>
      <c r="GO104" s="21">
        <v>2053</v>
      </c>
      <c r="GP104" s="21">
        <v>207</v>
      </c>
      <c r="GT104" s="7">
        <v>44286</v>
      </c>
      <c r="GU104" s="21">
        <v>1859</v>
      </c>
      <c r="GV104" s="7">
        <v>44284</v>
      </c>
      <c r="GW104">
        <v>375</v>
      </c>
      <c r="GX104" s="7">
        <v>44284</v>
      </c>
      <c r="GY104">
        <v>369</v>
      </c>
      <c r="GZ104" s="7">
        <v>44285</v>
      </c>
      <c r="HA104">
        <v>175.70000000000073</v>
      </c>
      <c r="HD104" s="7">
        <v>44285</v>
      </c>
      <c r="HE104">
        <v>734</v>
      </c>
      <c r="HF104">
        <v>237</v>
      </c>
      <c r="HG104" s="7">
        <v>44280</v>
      </c>
      <c r="HH104" s="17">
        <v>133489.99999999977</v>
      </c>
      <c r="HI104" s="7">
        <v>44284</v>
      </c>
      <c r="HJ104">
        <v>237</v>
      </c>
      <c r="HK104" s="7">
        <v>44284</v>
      </c>
      <c r="HL104">
        <v>324</v>
      </c>
    </row>
    <row r="105" spans="1:220" x14ac:dyDescent="0.25">
      <c r="A105" s="57">
        <v>44287</v>
      </c>
      <c r="B105" s="7">
        <v>44310</v>
      </c>
      <c r="C105" s="17">
        <v>88310</v>
      </c>
      <c r="D105" s="7">
        <v>44310</v>
      </c>
      <c r="E105" s="21">
        <v>83200</v>
      </c>
      <c r="F105" s="7">
        <v>44310</v>
      </c>
      <c r="G105" s="17">
        <v>78800</v>
      </c>
      <c r="H105" s="7">
        <v>44310</v>
      </c>
      <c r="I105" s="17">
        <v>67900</v>
      </c>
      <c r="J105" s="7">
        <v>44310</v>
      </c>
      <c r="K105" s="17">
        <v>39170</v>
      </c>
      <c r="N105" s="7">
        <v>44310</v>
      </c>
      <c r="O105" s="17">
        <v>25970</v>
      </c>
      <c r="P105" s="7">
        <v>44310</v>
      </c>
      <c r="Q105" s="21">
        <v>39190</v>
      </c>
      <c r="R105" s="7">
        <v>44316</v>
      </c>
      <c r="S105" s="17">
        <v>127440</v>
      </c>
      <c r="T105" s="7">
        <v>44316</v>
      </c>
      <c r="U105" s="17">
        <v>48850</v>
      </c>
      <c r="X105" s="7">
        <v>44316</v>
      </c>
      <c r="Y105" s="17">
        <v>20140</v>
      </c>
      <c r="Z105" s="7">
        <v>44313</v>
      </c>
      <c r="AA105" s="21">
        <v>61770</v>
      </c>
      <c r="AB105" s="7">
        <v>44312</v>
      </c>
      <c r="AC105" s="17">
        <v>68620</v>
      </c>
      <c r="AD105" s="7">
        <v>44312</v>
      </c>
      <c r="AE105" s="17">
        <v>97730</v>
      </c>
      <c r="AF105" s="7">
        <v>44312</v>
      </c>
      <c r="AG105" s="17">
        <v>54160</v>
      </c>
      <c r="AH105" s="7">
        <v>44316</v>
      </c>
      <c r="AI105" s="17">
        <v>93040</v>
      </c>
      <c r="AJ105" s="7">
        <v>44316</v>
      </c>
      <c r="AK105" s="17">
        <v>180000</v>
      </c>
      <c r="AL105" s="7">
        <v>44316</v>
      </c>
      <c r="AM105" s="17">
        <v>205250</v>
      </c>
      <c r="AU105" s="57"/>
      <c r="AV105" s="62"/>
      <c r="BA105" s="7">
        <v>44316</v>
      </c>
      <c r="BB105" s="17">
        <v>136950</v>
      </c>
      <c r="BC105" s="7">
        <v>44316</v>
      </c>
      <c r="BD105" s="17">
        <v>136340</v>
      </c>
      <c r="BE105" s="7">
        <v>44316</v>
      </c>
      <c r="BF105" s="17">
        <v>750</v>
      </c>
      <c r="BG105" s="7">
        <v>44316</v>
      </c>
      <c r="BH105" s="17">
        <v>0</v>
      </c>
      <c r="BI105" s="7">
        <v>44316</v>
      </c>
      <c r="BJ105" s="48">
        <v>16664.11398867541</v>
      </c>
      <c r="BK105" s="7">
        <v>44316</v>
      </c>
      <c r="BL105" s="17">
        <v>48790</v>
      </c>
      <c r="BM105" s="7">
        <v>44316</v>
      </c>
      <c r="BN105" s="17">
        <v>0</v>
      </c>
      <c r="BO105" s="7">
        <v>44315</v>
      </c>
      <c r="BP105" s="17">
        <v>0</v>
      </c>
      <c r="BQ105" s="7">
        <v>44315</v>
      </c>
      <c r="BR105" s="17">
        <v>25290</v>
      </c>
      <c r="BS105" s="7">
        <v>44315</v>
      </c>
      <c r="BT105" s="56">
        <v>30420</v>
      </c>
      <c r="BU105" s="7">
        <v>44315</v>
      </c>
      <c r="BV105" s="17">
        <v>42580</v>
      </c>
      <c r="BW105" s="7">
        <v>44315</v>
      </c>
      <c r="BX105" s="17">
        <v>42270</v>
      </c>
      <c r="BY105" s="7">
        <v>44315</v>
      </c>
      <c r="BZ105" s="17">
        <v>30170</v>
      </c>
      <c r="CA105" s="7">
        <v>44315</v>
      </c>
      <c r="CB105" s="56">
        <v>24990</v>
      </c>
      <c r="CI105" s="7">
        <v>44310</v>
      </c>
      <c r="CJ105" s="17">
        <v>4961</v>
      </c>
      <c r="CK105" s="7">
        <v>44310</v>
      </c>
      <c r="CL105" s="17">
        <v>0</v>
      </c>
      <c r="CM105" s="7">
        <v>44284</v>
      </c>
      <c r="CN105" s="17">
        <v>324780</v>
      </c>
      <c r="CO105" s="7">
        <v>44316</v>
      </c>
      <c r="CP105" s="17">
        <v>9280</v>
      </c>
      <c r="CQ105" s="17">
        <v>190680</v>
      </c>
      <c r="CR105" s="7">
        <v>44316</v>
      </c>
      <c r="CS105" s="17">
        <v>56950</v>
      </c>
      <c r="CT105" s="7">
        <v>44316</v>
      </c>
      <c r="CU105" s="17">
        <v>35870</v>
      </c>
      <c r="CV105" s="7">
        <v>44316</v>
      </c>
      <c r="CW105" s="17">
        <v>31350</v>
      </c>
      <c r="CY105" s="7">
        <v>44316</v>
      </c>
      <c r="CZ105" s="21">
        <v>3660</v>
      </c>
      <c r="DA105" s="21">
        <v>56660</v>
      </c>
      <c r="DB105" s="7">
        <v>44316</v>
      </c>
      <c r="DC105" s="17">
        <v>30830</v>
      </c>
      <c r="DG105" s="7">
        <v>44316</v>
      </c>
      <c r="DH105" s="17">
        <v>13250</v>
      </c>
      <c r="DI105" s="7">
        <v>44316</v>
      </c>
      <c r="DJ105" s="17">
        <v>42570</v>
      </c>
      <c r="DK105" s="7">
        <v>44312</v>
      </c>
      <c r="DL105" s="17">
        <v>51040</v>
      </c>
      <c r="DM105" s="17">
        <v>690</v>
      </c>
      <c r="DN105" s="7">
        <v>44312</v>
      </c>
      <c r="DO105" s="17">
        <v>10780</v>
      </c>
      <c r="DP105" s="7">
        <v>44312</v>
      </c>
      <c r="DQ105" s="17">
        <v>9480</v>
      </c>
      <c r="DR105" s="7">
        <v>44316</v>
      </c>
      <c r="DS105" s="17">
        <v>22040</v>
      </c>
      <c r="DT105" s="7">
        <v>44316</v>
      </c>
      <c r="DU105" s="17">
        <v>24070</v>
      </c>
      <c r="DX105" s="7">
        <v>44316</v>
      </c>
      <c r="DY105" s="17">
        <v>33750</v>
      </c>
      <c r="DZ105" s="7">
        <v>44312</v>
      </c>
      <c r="EA105" s="17">
        <v>26370</v>
      </c>
      <c r="EB105" s="7">
        <v>44316</v>
      </c>
      <c r="EC105" s="17">
        <v>21740</v>
      </c>
      <c r="ED105" s="7">
        <v>44313</v>
      </c>
      <c r="EE105" s="17">
        <v>13450</v>
      </c>
      <c r="EF105" s="7">
        <v>44316</v>
      </c>
      <c r="EG105" s="17">
        <v>3820</v>
      </c>
      <c r="EH105" s="7">
        <v>44316</v>
      </c>
      <c r="EI105" s="17">
        <v>290</v>
      </c>
      <c r="EJ105" s="7">
        <v>44313</v>
      </c>
      <c r="EK105" s="56">
        <v>1540</v>
      </c>
      <c r="EL105" s="7">
        <v>44313</v>
      </c>
      <c r="EM105" s="17">
        <v>2270</v>
      </c>
      <c r="EN105" s="7">
        <v>44312</v>
      </c>
      <c r="EO105" s="21">
        <v>18560</v>
      </c>
      <c r="EP105" s="7">
        <v>44312</v>
      </c>
      <c r="EQ105" s="47">
        <v>15960</v>
      </c>
      <c r="ER105" s="7">
        <v>44316</v>
      </c>
      <c r="ES105" s="21">
        <v>16720</v>
      </c>
      <c r="ET105" s="7">
        <v>44316</v>
      </c>
      <c r="EU105">
        <v>162.31999999999971</v>
      </c>
      <c r="FA105" s="7">
        <v>44312</v>
      </c>
      <c r="FB105" s="21">
        <v>29470</v>
      </c>
      <c r="FC105" s="7">
        <v>44312</v>
      </c>
      <c r="FD105" s="21">
        <v>28580</v>
      </c>
      <c r="FE105" s="7">
        <v>44313</v>
      </c>
      <c r="FF105" s="21">
        <v>28740</v>
      </c>
      <c r="FG105" s="7">
        <v>44316</v>
      </c>
      <c r="FH105" s="21">
        <v>17860</v>
      </c>
      <c r="FI105" s="7">
        <v>44316</v>
      </c>
      <c r="FJ105" s="21">
        <v>17340</v>
      </c>
      <c r="FK105" s="7">
        <v>44316</v>
      </c>
      <c r="FL105" s="21">
        <v>47211.900000000023</v>
      </c>
      <c r="FM105" s="7"/>
      <c r="FO105" s="7">
        <v>44316</v>
      </c>
      <c r="FP105" s="21">
        <v>6770</v>
      </c>
      <c r="FQ105" s="7">
        <v>44316</v>
      </c>
      <c r="FR105" s="21">
        <v>160400</v>
      </c>
      <c r="FS105" s="7">
        <v>44315</v>
      </c>
      <c r="FT105" s="21">
        <v>4490</v>
      </c>
      <c r="FW105" s="7">
        <v>44312</v>
      </c>
      <c r="FX105" s="21">
        <v>13320</v>
      </c>
      <c r="FY105" s="7">
        <v>44315</v>
      </c>
      <c r="FZ105" s="47">
        <v>0</v>
      </c>
      <c r="GA105" s="21">
        <v>0</v>
      </c>
      <c r="GB105" s="7">
        <v>44315</v>
      </c>
      <c r="GC105" s="21">
        <v>65</v>
      </c>
      <c r="GD105" s="21">
        <v>61</v>
      </c>
      <c r="GE105" s="7">
        <v>44315</v>
      </c>
      <c r="GF105" s="32">
        <v>543</v>
      </c>
      <c r="GG105" s="21">
        <v>217</v>
      </c>
      <c r="GH105" s="7">
        <v>44315</v>
      </c>
      <c r="GI105" s="21">
        <v>1893</v>
      </c>
      <c r="GJ105" s="21">
        <v>209</v>
      </c>
      <c r="GK105" s="7">
        <v>44315</v>
      </c>
      <c r="GL105" s="21">
        <v>3194</v>
      </c>
      <c r="GM105" s="21">
        <v>279</v>
      </c>
      <c r="GN105" s="7">
        <v>44315</v>
      </c>
      <c r="GO105" s="21">
        <v>3083</v>
      </c>
      <c r="GP105" s="21">
        <v>270</v>
      </c>
      <c r="GT105" s="7">
        <v>44316</v>
      </c>
      <c r="GU105" s="21">
        <v>2864</v>
      </c>
      <c r="GV105" s="7">
        <v>44313</v>
      </c>
      <c r="GW105">
        <v>516</v>
      </c>
      <c r="GX105" s="7">
        <v>44313</v>
      </c>
      <c r="GY105">
        <v>557</v>
      </c>
      <c r="GZ105" s="7">
        <v>44316</v>
      </c>
      <c r="HA105">
        <v>177.59999999999854</v>
      </c>
      <c r="HD105" s="7">
        <v>44315</v>
      </c>
      <c r="HE105">
        <v>920</v>
      </c>
      <c r="HF105">
        <v>259</v>
      </c>
      <c r="HG105" s="7">
        <v>44316</v>
      </c>
      <c r="HH105" s="17">
        <v>157319.99999999971</v>
      </c>
      <c r="HI105" s="7">
        <v>44313</v>
      </c>
      <c r="HJ105">
        <v>368</v>
      </c>
      <c r="HK105" s="7">
        <v>44313</v>
      </c>
      <c r="HL105">
        <v>485</v>
      </c>
    </row>
    <row r="106" spans="1:220" x14ac:dyDescent="0.25">
      <c r="A106" s="57">
        <v>44317</v>
      </c>
      <c r="B106" s="7">
        <v>44340</v>
      </c>
      <c r="C106" s="17">
        <v>43030</v>
      </c>
      <c r="D106" s="7">
        <v>44340</v>
      </c>
      <c r="E106" s="21">
        <v>42100</v>
      </c>
      <c r="F106" s="7">
        <v>44340</v>
      </c>
      <c r="G106" s="17">
        <v>38390</v>
      </c>
      <c r="H106" s="7">
        <v>44340</v>
      </c>
      <c r="I106" s="17">
        <v>33080</v>
      </c>
      <c r="J106" s="7">
        <v>44340</v>
      </c>
      <c r="K106" s="17">
        <v>21310</v>
      </c>
      <c r="N106" s="7">
        <v>44340</v>
      </c>
      <c r="O106" s="17">
        <v>15630</v>
      </c>
      <c r="P106" s="7">
        <v>44340</v>
      </c>
      <c r="Q106" s="21">
        <v>24070</v>
      </c>
      <c r="R106" s="7">
        <v>44347</v>
      </c>
      <c r="S106" s="17">
        <v>86570</v>
      </c>
      <c r="T106" s="7">
        <v>44347</v>
      </c>
      <c r="U106" s="17">
        <v>32050</v>
      </c>
      <c r="X106" s="7">
        <v>44347</v>
      </c>
      <c r="Y106" s="17">
        <v>14430</v>
      </c>
      <c r="Z106" s="7">
        <v>44342</v>
      </c>
      <c r="AA106" s="21">
        <v>56280</v>
      </c>
      <c r="AB106" s="7">
        <v>44341</v>
      </c>
      <c r="AC106" s="17">
        <v>41220</v>
      </c>
      <c r="AD106" s="7">
        <v>44344</v>
      </c>
      <c r="AE106" s="17">
        <v>65240</v>
      </c>
      <c r="AF106" s="7">
        <v>44344</v>
      </c>
      <c r="AG106" s="17">
        <v>36260</v>
      </c>
      <c r="AH106" s="7">
        <v>44347</v>
      </c>
      <c r="AI106" s="17">
        <v>51560</v>
      </c>
      <c r="AJ106" s="7">
        <v>44347</v>
      </c>
      <c r="AK106" s="17">
        <v>120700</v>
      </c>
      <c r="AL106" s="7">
        <v>44347</v>
      </c>
      <c r="AM106" s="17">
        <v>165660</v>
      </c>
      <c r="AU106" s="57"/>
      <c r="AV106" s="62"/>
      <c r="BA106" s="7">
        <v>44347</v>
      </c>
      <c r="BB106" s="17">
        <v>114900</v>
      </c>
      <c r="BC106" s="7">
        <v>44347</v>
      </c>
      <c r="BD106" s="17">
        <v>114290</v>
      </c>
      <c r="BE106" s="7">
        <v>44347</v>
      </c>
      <c r="BF106" s="17">
        <v>710</v>
      </c>
      <c r="BG106" s="7">
        <v>44347</v>
      </c>
      <c r="BH106" s="17">
        <v>0</v>
      </c>
      <c r="BI106" s="7">
        <v>44347</v>
      </c>
      <c r="BJ106" s="48">
        <v>13966.513505987241</v>
      </c>
      <c r="BK106" s="7">
        <v>44347</v>
      </c>
      <c r="BL106" s="17">
        <v>36350</v>
      </c>
      <c r="BM106" s="7">
        <v>44347</v>
      </c>
      <c r="BN106" s="17">
        <v>0</v>
      </c>
      <c r="BO106" s="7">
        <v>44344</v>
      </c>
      <c r="BP106" s="17">
        <v>0</v>
      </c>
      <c r="BQ106" s="7">
        <v>44344</v>
      </c>
      <c r="BR106" s="17">
        <v>17010</v>
      </c>
      <c r="BS106" s="7">
        <v>44344</v>
      </c>
      <c r="BT106" s="56">
        <v>23980</v>
      </c>
      <c r="BU106" s="7">
        <v>44344</v>
      </c>
      <c r="BV106" s="17">
        <v>37070</v>
      </c>
      <c r="BW106" s="7">
        <v>44344</v>
      </c>
      <c r="BX106" s="17">
        <v>36760</v>
      </c>
      <c r="BY106" s="7">
        <v>44344</v>
      </c>
      <c r="BZ106" s="17">
        <v>23730</v>
      </c>
      <c r="CA106" s="7">
        <v>44344</v>
      </c>
      <c r="CB106" s="56">
        <v>16710</v>
      </c>
      <c r="CI106" s="7">
        <v>44340</v>
      </c>
      <c r="CJ106" s="17">
        <v>3237</v>
      </c>
      <c r="CK106" s="7">
        <v>44340</v>
      </c>
      <c r="CL106" s="17">
        <v>0</v>
      </c>
      <c r="CM106" s="7">
        <v>44316</v>
      </c>
      <c r="CN106" s="17">
        <v>319730</v>
      </c>
      <c r="CO106" s="7">
        <v>44347</v>
      </c>
      <c r="CP106" s="17">
        <v>8430</v>
      </c>
      <c r="CQ106" s="17">
        <v>115510</v>
      </c>
      <c r="CR106" s="7">
        <v>44347</v>
      </c>
      <c r="CS106" s="17">
        <v>48510</v>
      </c>
      <c r="CT106" s="7">
        <v>44347</v>
      </c>
      <c r="CU106" s="17">
        <v>26260</v>
      </c>
      <c r="CV106" s="7">
        <v>44347</v>
      </c>
      <c r="CW106" s="17">
        <v>24080</v>
      </c>
      <c r="CY106" s="7">
        <v>44347</v>
      </c>
      <c r="CZ106" s="21">
        <v>3340</v>
      </c>
      <c r="DA106" s="21">
        <v>34220</v>
      </c>
      <c r="DB106" s="7">
        <v>44347</v>
      </c>
      <c r="DC106" s="17">
        <v>15030</v>
      </c>
      <c r="DG106" s="7">
        <v>44343</v>
      </c>
      <c r="DH106" s="17">
        <v>4750</v>
      </c>
      <c r="DI106" s="7">
        <v>44347</v>
      </c>
      <c r="DJ106" s="17">
        <v>21730</v>
      </c>
      <c r="DK106" s="7">
        <v>44344</v>
      </c>
      <c r="DL106" s="17">
        <v>36210</v>
      </c>
      <c r="DM106" s="17">
        <v>580</v>
      </c>
      <c r="DN106" s="7">
        <v>44341</v>
      </c>
      <c r="DO106" s="17">
        <v>6050</v>
      </c>
      <c r="DP106" s="7">
        <v>44341</v>
      </c>
      <c r="DQ106" s="17">
        <v>5060</v>
      </c>
      <c r="DR106" s="7">
        <v>44347</v>
      </c>
      <c r="DS106" s="17">
        <v>9400</v>
      </c>
      <c r="DT106" s="7">
        <v>44345</v>
      </c>
      <c r="DU106" s="17">
        <v>14940</v>
      </c>
      <c r="DX106" s="7">
        <v>44347</v>
      </c>
      <c r="DY106" s="17">
        <v>22190</v>
      </c>
      <c r="DZ106" s="7">
        <v>44341</v>
      </c>
      <c r="EA106" s="17">
        <v>17710</v>
      </c>
      <c r="EB106" s="7">
        <v>44347</v>
      </c>
      <c r="EC106" s="17">
        <v>10590</v>
      </c>
      <c r="ED106" s="7">
        <v>44342</v>
      </c>
      <c r="EE106" s="17">
        <v>10720</v>
      </c>
      <c r="EF106" s="7">
        <v>44347</v>
      </c>
      <c r="EG106" s="17">
        <v>3410</v>
      </c>
      <c r="EH106" s="7">
        <v>44347</v>
      </c>
      <c r="EI106" s="17">
        <v>220</v>
      </c>
      <c r="EJ106" s="7">
        <v>44342</v>
      </c>
      <c r="EK106" s="56">
        <v>1550</v>
      </c>
      <c r="EL106" s="7">
        <v>44342</v>
      </c>
      <c r="EM106" s="17">
        <v>850</v>
      </c>
      <c r="EN106" s="7">
        <v>44341</v>
      </c>
      <c r="EO106" s="21">
        <v>12850</v>
      </c>
      <c r="EP106" s="7">
        <v>44341</v>
      </c>
      <c r="EQ106" s="47">
        <v>10730</v>
      </c>
      <c r="ER106" s="7">
        <v>44346</v>
      </c>
      <c r="ES106" s="21">
        <v>10270</v>
      </c>
      <c r="ET106" s="7">
        <v>44346</v>
      </c>
      <c r="EU106">
        <v>113.38000000000011</v>
      </c>
      <c r="FA106" s="7">
        <v>44341</v>
      </c>
      <c r="FB106" s="21">
        <v>18580</v>
      </c>
      <c r="FC106" s="7">
        <v>44341</v>
      </c>
      <c r="FD106" s="21">
        <v>19060</v>
      </c>
      <c r="FE106" s="7">
        <v>44342</v>
      </c>
      <c r="FF106" s="21">
        <v>20050</v>
      </c>
      <c r="FG106" s="7">
        <v>44347</v>
      </c>
      <c r="FH106" s="21">
        <v>9700</v>
      </c>
      <c r="FI106" s="7">
        <v>44347</v>
      </c>
      <c r="FJ106" s="21">
        <v>14050</v>
      </c>
      <c r="FK106" s="7">
        <v>44347</v>
      </c>
      <c r="FL106" s="21">
        <v>21998.099999999977</v>
      </c>
      <c r="FM106" s="7"/>
      <c r="FO106" s="7">
        <v>44347</v>
      </c>
      <c r="FP106" s="21">
        <v>3940</v>
      </c>
      <c r="FQ106" s="7">
        <v>44347</v>
      </c>
      <c r="FR106" s="21">
        <v>93730</v>
      </c>
      <c r="FS106" s="7">
        <v>44344</v>
      </c>
      <c r="FT106" s="21">
        <v>3220</v>
      </c>
      <c r="FW106" s="7">
        <v>44341</v>
      </c>
      <c r="FX106" s="21">
        <v>8200</v>
      </c>
      <c r="FY106" s="7">
        <v>44344</v>
      </c>
      <c r="FZ106" s="47">
        <v>0</v>
      </c>
      <c r="GA106" s="21">
        <v>0</v>
      </c>
      <c r="GB106" s="7">
        <v>44344</v>
      </c>
      <c r="GC106" s="21">
        <v>49</v>
      </c>
      <c r="GD106" s="21">
        <v>60</v>
      </c>
      <c r="GE106" s="7">
        <v>44344</v>
      </c>
      <c r="GF106" s="32">
        <v>512</v>
      </c>
      <c r="GG106" s="21">
        <v>237</v>
      </c>
      <c r="GH106" s="7">
        <v>44344</v>
      </c>
      <c r="GI106" s="21">
        <v>1676</v>
      </c>
      <c r="GJ106" s="21">
        <v>252</v>
      </c>
      <c r="GK106" s="7">
        <v>44344</v>
      </c>
      <c r="GL106" s="21">
        <v>3141</v>
      </c>
      <c r="GM106" s="21">
        <v>351</v>
      </c>
      <c r="GN106" s="7">
        <v>44344</v>
      </c>
      <c r="GO106" s="21">
        <v>2549</v>
      </c>
      <c r="GP106" s="21">
        <v>284</v>
      </c>
      <c r="GT106" s="7">
        <v>44347</v>
      </c>
      <c r="GU106" s="21">
        <v>3274</v>
      </c>
      <c r="GV106" s="7">
        <v>44342</v>
      </c>
      <c r="GW106">
        <v>405</v>
      </c>
      <c r="GX106" s="7">
        <v>44342</v>
      </c>
      <c r="GY106">
        <v>465</v>
      </c>
      <c r="GZ106" s="7">
        <v>44346</v>
      </c>
      <c r="HA106">
        <v>120</v>
      </c>
      <c r="HD106" s="7">
        <v>44344</v>
      </c>
      <c r="HE106">
        <v>635</v>
      </c>
      <c r="HF106">
        <v>294</v>
      </c>
      <c r="HG106" s="7">
        <v>44347</v>
      </c>
      <c r="HH106" s="17">
        <v>175310.00000000041</v>
      </c>
      <c r="HI106" s="7">
        <v>44342</v>
      </c>
      <c r="HJ106">
        <v>368</v>
      </c>
      <c r="HK106" s="7">
        <v>44342</v>
      </c>
      <c r="HL106">
        <v>464</v>
      </c>
    </row>
    <row r="107" spans="1:220" x14ac:dyDescent="0.25">
      <c r="A107" s="57">
        <v>44348</v>
      </c>
      <c r="B107" s="7">
        <v>44371</v>
      </c>
      <c r="C107" s="17">
        <v>17500</v>
      </c>
      <c r="D107" s="7">
        <v>44371</v>
      </c>
      <c r="E107" s="21">
        <v>16150</v>
      </c>
      <c r="F107" s="7">
        <v>44371</v>
      </c>
      <c r="G107" s="17">
        <v>13760</v>
      </c>
      <c r="H107" s="7">
        <v>44371</v>
      </c>
      <c r="I107" s="17">
        <v>16670</v>
      </c>
      <c r="J107" s="7">
        <v>44371</v>
      </c>
      <c r="K107" s="17">
        <v>9790</v>
      </c>
      <c r="N107" s="7">
        <v>44371</v>
      </c>
      <c r="O107" s="17">
        <v>5620</v>
      </c>
      <c r="P107" s="7">
        <v>44371</v>
      </c>
      <c r="Q107" s="21">
        <v>14980</v>
      </c>
      <c r="R107" s="7">
        <v>44377</v>
      </c>
      <c r="S107" s="17">
        <v>52960</v>
      </c>
      <c r="T107" s="7">
        <v>44377</v>
      </c>
      <c r="U107" s="17">
        <v>18440</v>
      </c>
      <c r="X107" s="7">
        <v>44377</v>
      </c>
      <c r="Y107" s="17">
        <v>6540</v>
      </c>
      <c r="Z107" s="7">
        <v>44377</v>
      </c>
      <c r="AA107" s="21">
        <v>45580</v>
      </c>
      <c r="AB107" s="7">
        <v>44370</v>
      </c>
      <c r="AC107" s="17">
        <v>17570</v>
      </c>
      <c r="AD107" s="7">
        <v>44372</v>
      </c>
      <c r="AE107" s="17">
        <v>33190</v>
      </c>
      <c r="AF107" s="7">
        <v>44372</v>
      </c>
      <c r="AG107" s="17">
        <v>10470</v>
      </c>
      <c r="AH107" s="7">
        <v>44377</v>
      </c>
      <c r="AI107" s="17">
        <v>13170</v>
      </c>
      <c r="AJ107" s="7">
        <v>44377</v>
      </c>
      <c r="AK107" s="17">
        <v>38970</v>
      </c>
      <c r="AL107" s="7">
        <v>44377</v>
      </c>
      <c r="AM107" s="17">
        <v>75060</v>
      </c>
      <c r="AU107" s="57"/>
      <c r="AV107" s="62"/>
      <c r="BA107" s="7">
        <v>44377</v>
      </c>
      <c r="BB107" s="17">
        <v>57360</v>
      </c>
      <c r="BC107" s="7">
        <v>44377</v>
      </c>
      <c r="BD107" s="17">
        <v>56750</v>
      </c>
      <c r="BE107" s="7">
        <v>44377</v>
      </c>
      <c r="BF107" s="17">
        <v>480</v>
      </c>
      <c r="BG107" s="7">
        <v>44377</v>
      </c>
      <c r="BH107" s="17">
        <v>0</v>
      </c>
      <c r="BI107" s="7">
        <v>44377</v>
      </c>
      <c r="BJ107" s="48">
        <v>8353.1328320802422</v>
      </c>
      <c r="BK107" s="7">
        <v>44377</v>
      </c>
      <c r="BL107" s="17">
        <v>20150</v>
      </c>
      <c r="BM107" s="7">
        <v>44377</v>
      </c>
      <c r="BN107" s="17">
        <v>0</v>
      </c>
      <c r="BO107" s="7">
        <v>44376</v>
      </c>
      <c r="BP107" s="17">
        <v>0</v>
      </c>
      <c r="BQ107" s="7">
        <v>44376</v>
      </c>
      <c r="BR107" s="17">
        <v>8170</v>
      </c>
      <c r="BS107" s="7">
        <v>44376</v>
      </c>
      <c r="BT107" s="56">
        <v>12850</v>
      </c>
      <c r="BU107" s="7">
        <v>44376</v>
      </c>
      <c r="BV107" s="17">
        <v>20810</v>
      </c>
      <c r="BW107" s="7">
        <v>44376</v>
      </c>
      <c r="BX107" s="17">
        <v>20500</v>
      </c>
      <c r="BY107" s="7">
        <v>44376</v>
      </c>
      <c r="BZ107" s="17">
        <v>12600</v>
      </c>
      <c r="CA107" s="7">
        <v>44376</v>
      </c>
      <c r="CB107" s="56">
        <v>7870</v>
      </c>
      <c r="CI107" s="7">
        <v>44371</v>
      </c>
      <c r="CJ107" s="17">
        <v>1041</v>
      </c>
      <c r="CK107" s="7">
        <v>44371</v>
      </c>
      <c r="CL107" s="17">
        <v>0</v>
      </c>
      <c r="CM107" s="7">
        <v>44347</v>
      </c>
      <c r="CN107" s="17">
        <v>222770</v>
      </c>
      <c r="CO107" s="7">
        <v>44377</v>
      </c>
      <c r="CP107" s="17">
        <v>5800</v>
      </c>
      <c r="CQ107" s="17">
        <v>45910</v>
      </c>
      <c r="CR107" s="7">
        <v>44377</v>
      </c>
      <c r="CS107" s="17">
        <v>30750</v>
      </c>
      <c r="CT107" s="7">
        <v>44377</v>
      </c>
      <c r="CU107" s="17">
        <v>13850</v>
      </c>
      <c r="CV107" s="7">
        <v>44377</v>
      </c>
      <c r="CW107" s="17">
        <v>12350</v>
      </c>
      <c r="CY107" s="7">
        <v>44377</v>
      </c>
      <c r="CZ107" s="21">
        <v>3490</v>
      </c>
      <c r="DA107" s="21">
        <v>13600</v>
      </c>
      <c r="DB107" s="7">
        <v>44374</v>
      </c>
      <c r="DC107" s="17">
        <v>9670</v>
      </c>
      <c r="DG107" s="7">
        <v>44374</v>
      </c>
      <c r="DH107" s="17">
        <v>3050</v>
      </c>
      <c r="DI107" s="7">
        <v>44374</v>
      </c>
      <c r="DJ107" s="17">
        <v>11490</v>
      </c>
      <c r="DK107" s="7">
        <v>44372</v>
      </c>
      <c r="DL107" s="17">
        <v>14940</v>
      </c>
      <c r="DM107" s="17">
        <v>380</v>
      </c>
      <c r="DN107" s="7">
        <v>44371</v>
      </c>
      <c r="DO107" s="17">
        <v>3480</v>
      </c>
      <c r="DP107" s="7">
        <v>44371</v>
      </c>
      <c r="DQ107" s="17">
        <v>2830</v>
      </c>
      <c r="DR107" s="7">
        <v>44377</v>
      </c>
      <c r="DS107" s="17">
        <v>9040</v>
      </c>
      <c r="DT107" s="7">
        <v>44377</v>
      </c>
      <c r="DU107" s="17">
        <v>11940</v>
      </c>
      <c r="DX107" s="7">
        <v>44374</v>
      </c>
      <c r="DY107" s="17">
        <v>14750</v>
      </c>
      <c r="DZ107" s="7">
        <v>44371</v>
      </c>
      <c r="EA107" s="17">
        <v>8570</v>
      </c>
      <c r="EB107" s="7">
        <v>44374</v>
      </c>
      <c r="EC107" s="17">
        <v>7680</v>
      </c>
      <c r="ED107" s="7">
        <v>44377</v>
      </c>
      <c r="EE107" s="17">
        <v>9020</v>
      </c>
      <c r="EF107" s="7">
        <v>44377</v>
      </c>
      <c r="EG107" s="17">
        <v>1800</v>
      </c>
      <c r="EH107" s="7">
        <v>44377</v>
      </c>
      <c r="EI107" s="17">
        <v>200</v>
      </c>
      <c r="EJ107" s="7">
        <v>44377</v>
      </c>
      <c r="EK107" s="56">
        <v>1090</v>
      </c>
      <c r="EL107" s="7">
        <v>44377</v>
      </c>
      <c r="EM107" s="17">
        <v>60</v>
      </c>
      <c r="EN107" s="7">
        <v>44371</v>
      </c>
      <c r="EO107" s="21">
        <v>8090</v>
      </c>
      <c r="EP107" s="7">
        <v>44371</v>
      </c>
      <c r="EQ107" s="47">
        <v>6510</v>
      </c>
      <c r="ER107" s="7">
        <v>44375</v>
      </c>
      <c r="ES107" s="21">
        <v>13940</v>
      </c>
      <c r="ET107" s="7">
        <v>44375</v>
      </c>
      <c r="EU107">
        <v>124</v>
      </c>
      <c r="FA107" s="7">
        <v>44370</v>
      </c>
      <c r="FB107" s="21">
        <v>8160</v>
      </c>
      <c r="FC107" s="7">
        <v>44370</v>
      </c>
      <c r="FD107" s="21">
        <v>10790</v>
      </c>
      <c r="FE107" s="7">
        <v>44377</v>
      </c>
      <c r="FF107" s="21">
        <v>9430</v>
      </c>
      <c r="FG107" s="7">
        <v>44374</v>
      </c>
      <c r="FH107" s="21">
        <v>7160</v>
      </c>
      <c r="FI107" s="7">
        <v>44374</v>
      </c>
      <c r="FJ107" s="21">
        <v>7850</v>
      </c>
      <c r="FK107" s="7">
        <v>44374</v>
      </c>
      <c r="FL107" s="21">
        <v>14800</v>
      </c>
      <c r="FM107" s="7"/>
      <c r="FO107" s="7">
        <v>44374</v>
      </c>
      <c r="FP107" s="21">
        <v>3400</v>
      </c>
      <c r="FQ107" s="7">
        <v>44377</v>
      </c>
      <c r="FR107" s="21">
        <v>56820</v>
      </c>
      <c r="FS107" s="7">
        <v>44376</v>
      </c>
      <c r="FT107" s="21">
        <v>1700</v>
      </c>
      <c r="FW107" s="7">
        <v>44371</v>
      </c>
      <c r="FX107" s="21">
        <v>3380</v>
      </c>
      <c r="FY107" s="7">
        <v>44376</v>
      </c>
      <c r="FZ107" s="47">
        <v>0</v>
      </c>
      <c r="GA107" s="21">
        <v>0</v>
      </c>
      <c r="GB107" s="7">
        <v>44376</v>
      </c>
      <c r="GC107" s="21">
        <v>60</v>
      </c>
      <c r="GD107" s="21">
        <v>59</v>
      </c>
      <c r="GE107" s="7">
        <v>44376</v>
      </c>
      <c r="GF107" s="32">
        <v>583</v>
      </c>
      <c r="GG107" s="21">
        <v>211</v>
      </c>
      <c r="GH107" s="7">
        <v>44376</v>
      </c>
      <c r="GI107" s="21">
        <v>1460</v>
      </c>
      <c r="GJ107" s="21">
        <v>214</v>
      </c>
      <c r="GK107" s="7">
        <v>44376</v>
      </c>
      <c r="GL107" s="21">
        <v>5854</v>
      </c>
      <c r="GM107" s="21">
        <v>515</v>
      </c>
      <c r="GN107" s="7">
        <v>44376</v>
      </c>
      <c r="GO107" s="21">
        <v>3527</v>
      </c>
      <c r="GP107" s="21">
        <v>355</v>
      </c>
      <c r="GT107" s="7">
        <v>44377</v>
      </c>
      <c r="GU107" s="21">
        <v>3774</v>
      </c>
      <c r="GV107" s="7">
        <v>44377</v>
      </c>
      <c r="GW107">
        <v>649</v>
      </c>
      <c r="GX107" s="7">
        <v>44377</v>
      </c>
      <c r="GY107">
        <v>767</v>
      </c>
      <c r="GZ107" s="7">
        <v>44375</v>
      </c>
      <c r="HA107">
        <v>254</v>
      </c>
      <c r="HD107" s="7">
        <v>44376</v>
      </c>
      <c r="HE107">
        <v>981</v>
      </c>
      <c r="HF107">
        <v>341</v>
      </c>
      <c r="HG107" s="7">
        <v>44377</v>
      </c>
      <c r="HH107" s="17">
        <v>464460.00000000006</v>
      </c>
      <c r="HI107" s="7">
        <v>44377</v>
      </c>
      <c r="HJ107">
        <v>554</v>
      </c>
      <c r="HK107" s="7">
        <v>44377</v>
      </c>
      <c r="HL107">
        <v>708</v>
      </c>
    </row>
    <row r="108" spans="1:220" x14ac:dyDescent="0.25">
      <c r="A108" s="57">
        <v>44378</v>
      </c>
      <c r="B108" s="7">
        <v>44400</v>
      </c>
      <c r="C108" s="17">
        <v>14720</v>
      </c>
      <c r="D108" s="7">
        <v>44400</v>
      </c>
      <c r="E108" s="21">
        <v>14000</v>
      </c>
      <c r="F108" s="7">
        <v>44400</v>
      </c>
      <c r="G108" s="17">
        <v>12400</v>
      </c>
      <c r="H108" s="7">
        <v>44400</v>
      </c>
      <c r="I108" s="17">
        <v>11400</v>
      </c>
      <c r="J108" s="7">
        <v>44400</v>
      </c>
      <c r="K108" s="17">
        <v>7320</v>
      </c>
      <c r="N108" s="7">
        <v>44400</v>
      </c>
      <c r="O108" s="17">
        <v>4390</v>
      </c>
      <c r="P108" s="7">
        <v>44400</v>
      </c>
      <c r="Q108" s="21">
        <v>9170</v>
      </c>
      <c r="R108" s="7">
        <v>44408</v>
      </c>
      <c r="S108" s="17">
        <v>51320</v>
      </c>
      <c r="T108" s="7">
        <v>44408</v>
      </c>
      <c r="U108" s="17">
        <v>14520</v>
      </c>
      <c r="X108" s="7">
        <v>44408</v>
      </c>
      <c r="Y108" s="17">
        <v>5220</v>
      </c>
      <c r="Z108" s="7">
        <v>44404</v>
      </c>
      <c r="AA108" s="21">
        <v>15130</v>
      </c>
      <c r="AB108" s="7">
        <v>44403</v>
      </c>
      <c r="AC108" s="17">
        <v>15690</v>
      </c>
      <c r="AD108" s="7">
        <v>44403</v>
      </c>
      <c r="AE108" s="17">
        <v>29700</v>
      </c>
      <c r="AF108" s="7">
        <v>44404</v>
      </c>
      <c r="AG108" s="17">
        <v>14110</v>
      </c>
      <c r="AH108" s="7">
        <v>44408</v>
      </c>
      <c r="AI108" s="17">
        <v>10730</v>
      </c>
      <c r="AJ108" s="7">
        <v>44408</v>
      </c>
      <c r="AK108" s="17">
        <v>34120</v>
      </c>
      <c r="AL108" s="7">
        <v>44408</v>
      </c>
      <c r="AM108" s="17">
        <v>50690</v>
      </c>
      <c r="AU108" s="57"/>
      <c r="AV108" s="62"/>
      <c r="BA108" s="7">
        <v>44408</v>
      </c>
      <c r="BB108" s="17">
        <v>60280</v>
      </c>
      <c r="BC108" s="7">
        <v>44408</v>
      </c>
      <c r="BD108" s="17">
        <v>59670</v>
      </c>
      <c r="BE108" s="7">
        <v>44408</v>
      </c>
      <c r="BF108" s="17">
        <v>310</v>
      </c>
      <c r="BG108" s="7">
        <v>44408</v>
      </c>
      <c r="BH108" s="17">
        <v>0</v>
      </c>
      <c r="BI108" s="7">
        <v>44408</v>
      </c>
      <c r="BJ108" s="48">
        <v>6754.5112781955395</v>
      </c>
      <c r="BK108" s="7">
        <v>44408</v>
      </c>
      <c r="BL108" s="17">
        <v>16240</v>
      </c>
      <c r="BM108" s="7">
        <v>44408</v>
      </c>
      <c r="BN108" s="17">
        <v>0</v>
      </c>
      <c r="BO108" s="7">
        <v>44406</v>
      </c>
      <c r="BP108" s="17">
        <v>0</v>
      </c>
      <c r="BQ108" s="7">
        <v>44406</v>
      </c>
      <c r="BR108" s="17">
        <v>7730</v>
      </c>
      <c r="BS108" s="7">
        <v>44406</v>
      </c>
      <c r="BT108" s="56">
        <v>8490</v>
      </c>
      <c r="BU108" s="7">
        <v>44406</v>
      </c>
      <c r="BV108" s="17">
        <v>12550</v>
      </c>
      <c r="BW108" s="7">
        <v>44406</v>
      </c>
      <c r="BX108" s="17">
        <v>12240</v>
      </c>
      <c r="BY108" s="7">
        <v>44406</v>
      </c>
      <c r="BZ108" s="17">
        <v>8240</v>
      </c>
      <c r="CA108" s="7">
        <v>44406</v>
      </c>
      <c r="CB108" s="56">
        <v>7430</v>
      </c>
      <c r="CI108" s="7">
        <v>44400</v>
      </c>
      <c r="CJ108" s="17">
        <v>1058</v>
      </c>
      <c r="CK108" s="7">
        <v>44400</v>
      </c>
      <c r="CL108" s="17">
        <v>0</v>
      </c>
      <c r="CM108" s="7">
        <v>44377</v>
      </c>
      <c r="CN108" s="17">
        <v>68730</v>
      </c>
      <c r="CO108" s="7">
        <v>44408</v>
      </c>
      <c r="CP108" s="17">
        <v>-643870</v>
      </c>
      <c r="CQ108" s="17">
        <v>43780</v>
      </c>
      <c r="CR108" s="7">
        <v>44408</v>
      </c>
      <c r="CS108" s="17">
        <v>3120</v>
      </c>
      <c r="CT108" s="7">
        <v>44408</v>
      </c>
      <c r="CU108" s="17">
        <v>200</v>
      </c>
      <c r="CV108" s="7">
        <v>44408</v>
      </c>
      <c r="CW108" s="17">
        <v>6390</v>
      </c>
      <c r="CY108" s="7">
        <v>44408</v>
      </c>
      <c r="CZ108" s="21">
        <v>-208640</v>
      </c>
      <c r="DA108" s="21">
        <v>12620</v>
      </c>
      <c r="DB108" s="7">
        <v>44408</v>
      </c>
      <c r="DC108" s="17">
        <v>10500</v>
      </c>
      <c r="DG108" s="7">
        <v>44408</v>
      </c>
      <c r="DH108" s="17">
        <v>2150</v>
      </c>
      <c r="DI108" s="7">
        <v>44408</v>
      </c>
      <c r="DJ108" s="17">
        <v>6650</v>
      </c>
      <c r="DK108" s="7">
        <v>44408</v>
      </c>
      <c r="DL108" s="17">
        <v>17190</v>
      </c>
      <c r="DM108" s="17">
        <v>-30340</v>
      </c>
      <c r="DN108" s="7">
        <v>44408</v>
      </c>
      <c r="DO108" s="17">
        <v>3780</v>
      </c>
      <c r="DP108" s="7">
        <v>44408</v>
      </c>
      <c r="DQ108" s="17">
        <v>2810</v>
      </c>
      <c r="DR108" s="7">
        <v>44408</v>
      </c>
      <c r="DS108" s="17">
        <v>9250</v>
      </c>
      <c r="DT108" s="7">
        <v>44404</v>
      </c>
      <c r="DU108" s="17">
        <v>11000</v>
      </c>
      <c r="DX108" s="7">
        <v>44408</v>
      </c>
      <c r="DY108" s="17">
        <v>13250</v>
      </c>
      <c r="DZ108" s="7">
        <v>44408</v>
      </c>
      <c r="EA108" s="17">
        <v>6950</v>
      </c>
      <c r="EB108" s="7">
        <v>44408</v>
      </c>
      <c r="EC108" s="17">
        <v>8150</v>
      </c>
      <c r="ED108" s="7">
        <v>44404</v>
      </c>
      <c r="EE108" s="17">
        <v>3530</v>
      </c>
      <c r="EF108" s="7">
        <v>44407</v>
      </c>
      <c r="EG108" s="17">
        <v>1770</v>
      </c>
      <c r="EH108" s="7">
        <v>44407</v>
      </c>
      <c r="EI108" s="17">
        <v>210</v>
      </c>
      <c r="EJ108" s="7">
        <v>44404</v>
      </c>
      <c r="EK108" s="56">
        <v>800</v>
      </c>
      <c r="EL108" s="7">
        <v>44404</v>
      </c>
      <c r="EM108" s="17">
        <v>0</v>
      </c>
      <c r="EN108" s="7">
        <v>44408</v>
      </c>
      <c r="EO108" s="21">
        <v>5650</v>
      </c>
      <c r="EP108" s="7">
        <v>44408</v>
      </c>
      <c r="EQ108" s="47">
        <v>4080</v>
      </c>
      <c r="ER108" s="7">
        <v>44408</v>
      </c>
      <c r="ES108" s="21">
        <v>10770</v>
      </c>
      <c r="ET108" s="7">
        <v>44408</v>
      </c>
      <c r="EU108">
        <v>103</v>
      </c>
      <c r="FA108" s="7">
        <v>44403</v>
      </c>
      <c r="FB108" s="21">
        <v>8520</v>
      </c>
      <c r="FC108" s="7">
        <v>44403</v>
      </c>
      <c r="FD108" s="21">
        <v>10540</v>
      </c>
      <c r="FE108" s="7">
        <v>44404</v>
      </c>
      <c r="FF108" s="21">
        <v>6030</v>
      </c>
      <c r="FG108" s="7">
        <v>44408</v>
      </c>
      <c r="FH108" s="21">
        <v>4820</v>
      </c>
      <c r="FI108" s="7">
        <v>44408</v>
      </c>
      <c r="FJ108" s="21">
        <v>6150</v>
      </c>
      <c r="FK108" s="7">
        <v>44408</v>
      </c>
      <c r="FL108" s="21">
        <v>10650</v>
      </c>
      <c r="FM108" s="7"/>
      <c r="FO108" s="7">
        <v>44408</v>
      </c>
      <c r="FP108" s="21">
        <v>2350</v>
      </c>
      <c r="FQ108" s="7">
        <v>44408</v>
      </c>
      <c r="FR108" s="21">
        <v>-9945770</v>
      </c>
      <c r="FS108" s="7">
        <v>44406</v>
      </c>
      <c r="FT108" s="21">
        <v>1590</v>
      </c>
      <c r="FW108" s="7">
        <v>44408</v>
      </c>
      <c r="FX108" s="21">
        <v>2700</v>
      </c>
      <c r="FY108" s="7">
        <v>44406</v>
      </c>
      <c r="FZ108" s="47">
        <v>0</v>
      </c>
      <c r="GA108" s="21">
        <v>0</v>
      </c>
      <c r="GB108" s="7">
        <v>44406</v>
      </c>
      <c r="GC108" s="21">
        <v>42</v>
      </c>
      <c r="GD108" s="21">
        <v>49</v>
      </c>
      <c r="GE108" s="7">
        <v>44406</v>
      </c>
      <c r="GF108" s="32">
        <v>412</v>
      </c>
      <c r="GG108" s="21">
        <v>161</v>
      </c>
      <c r="GH108" s="7">
        <v>44406</v>
      </c>
      <c r="GI108" s="21">
        <v>1147</v>
      </c>
      <c r="GJ108" s="21">
        <v>181</v>
      </c>
      <c r="GK108" s="7">
        <v>44406</v>
      </c>
      <c r="GL108" s="21">
        <v>3779</v>
      </c>
      <c r="GM108" s="21">
        <v>361</v>
      </c>
      <c r="GN108" s="7">
        <v>44406</v>
      </c>
      <c r="GO108" s="21">
        <v>2442</v>
      </c>
      <c r="GP108" s="21">
        <v>281</v>
      </c>
      <c r="GT108" s="7">
        <v>44408</v>
      </c>
      <c r="GU108" s="21">
        <v>3239</v>
      </c>
      <c r="GV108" s="7">
        <v>44404</v>
      </c>
      <c r="GW108">
        <v>403</v>
      </c>
      <c r="GX108" s="7">
        <v>44404</v>
      </c>
      <c r="GY108">
        <v>443</v>
      </c>
      <c r="GZ108" s="7">
        <v>44408</v>
      </c>
      <c r="HA108">
        <v>-28555</v>
      </c>
      <c r="HD108" s="7">
        <v>44406</v>
      </c>
      <c r="HE108">
        <v>676</v>
      </c>
      <c r="HF108">
        <v>281</v>
      </c>
      <c r="HG108" s="7">
        <v>44407</v>
      </c>
      <c r="HH108" s="17">
        <v>335230.00000000047</v>
      </c>
      <c r="HI108" s="7">
        <v>44404</v>
      </c>
      <c r="HJ108">
        <v>329</v>
      </c>
      <c r="HK108" s="7">
        <v>44404</v>
      </c>
      <c r="HL108">
        <v>420</v>
      </c>
    </row>
    <row r="109" spans="1:220" x14ac:dyDescent="0.25">
      <c r="A109" s="57">
        <v>44409</v>
      </c>
      <c r="B109" s="7">
        <v>44433</v>
      </c>
      <c r="C109" s="17">
        <v>11960</v>
      </c>
      <c r="D109" s="7">
        <v>44433</v>
      </c>
      <c r="E109" s="21">
        <v>12910</v>
      </c>
      <c r="F109" s="7">
        <v>44433</v>
      </c>
      <c r="G109" s="17">
        <v>9680</v>
      </c>
      <c r="H109" s="7">
        <v>44433</v>
      </c>
      <c r="I109" s="17">
        <v>10900</v>
      </c>
      <c r="J109" s="7">
        <v>44433</v>
      </c>
      <c r="K109" s="17">
        <v>7260</v>
      </c>
      <c r="N109" s="7">
        <v>44433</v>
      </c>
      <c r="O109" s="17">
        <v>3720</v>
      </c>
      <c r="P109" s="7">
        <v>44433</v>
      </c>
      <c r="Q109" s="21">
        <v>11110</v>
      </c>
      <c r="R109" s="7">
        <v>44439</v>
      </c>
      <c r="S109" s="17">
        <v>51060</v>
      </c>
      <c r="T109" s="7">
        <v>44439</v>
      </c>
      <c r="U109" s="17">
        <v>14580</v>
      </c>
      <c r="X109" s="7">
        <v>44439</v>
      </c>
      <c r="Y109" s="17">
        <v>5590</v>
      </c>
      <c r="Z109" s="7">
        <v>44434</v>
      </c>
      <c r="AA109" s="21">
        <v>14340</v>
      </c>
      <c r="AB109" s="7">
        <v>44431</v>
      </c>
      <c r="AC109" s="17">
        <v>13310</v>
      </c>
      <c r="AD109" s="7">
        <v>44433</v>
      </c>
      <c r="AE109" s="17">
        <v>30200</v>
      </c>
      <c r="AF109" s="7">
        <v>44434</v>
      </c>
      <c r="AG109" s="17">
        <v>10350</v>
      </c>
      <c r="AH109" s="7">
        <v>44439</v>
      </c>
      <c r="AI109" s="17">
        <v>9780</v>
      </c>
      <c r="AJ109" s="7">
        <v>44439</v>
      </c>
      <c r="AK109" s="17">
        <v>38700</v>
      </c>
      <c r="AL109" s="7">
        <v>44439</v>
      </c>
      <c r="AM109" s="17">
        <v>44970</v>
      </c>
      <c r="AU109" s="57"/>
      <c r="AV109" s="62"/>
      <c r="BA109" s="7">
        <v>44439</v>
      </c>
      <c r="BB109" s="17">
        <v>58850</v>
      </c>
      <c r="BC109" s="7">
        <v>44439</v>
      </c>
      <c r="BD109" s="17">
        <v>58240</v>
      </c>
      <c r="BE109" s="7">
        <v>44439</v>
      </c>
      <c r="BF109" s="17">
        <v>320</v>
      </c>
      <c r="BG109" s="7">
        <v>44439</v>
      </c>
      <c r="BH109" s="17">
        <v>0</v>
      </c>
      <c r="BI109" s="7">
        <v>44439</v>
      </c>
      <c r="BJ109" s="48">
        <v>4550.2148227712605</v>
      </c>
      <c r="BK109" s="7">
        <v>44439</v>
      </c>
      <c r="BL109" s="17">
        <v>19830</v>
      </c>
      <c r="BM109" s="7">
        <v>44439</v>
      </c>
      <c r="BN109" s="17">
        <v>0</v>
      </c>
      <c r="BO109" s="7">
        <v>44439</v>
      </c>
      <c r="BP109" s="17">
        <v>0</v>
      </c>
      <c r="BQ109" s="7">
        <v>44439</v>
      </c>
      <c r="BR109" s="17">
        <v>6580</v>
      </c>
      <c r="BS109" s="7">
        <v>44439</v>
      </c>
      <c r="BT109" s="56">
        <v>8820</v>
      </c>
      <c r="BU109" s="7">
        <v>44439</v>
      </c>
      <c r="BV109" s="17">
        <v>22740</v>
      </c>
      <c r="BW109" s="7">
        <v>44439</v>
      </c>
      <c r="BX109" s="17">
        <v>22430</v>
      </c>
      <c r="BY109" s="7">
        <v>44439</v>
      </c>
      <c r="BZ109" s="17">
        <v>8570</v>
      </c>
      <c r="CA109" s="7">
        <v>44439</v>
      </c>
      <c r="CB109" s="56">
        <v>6280</v>
      </c>
      <c r="CI109" s="7">
        <v>44433</v>
      </c>
      <c r="CJ109" s="17">
        <v>1064</v>
      </c>
      <c r="CK109" s="7">
        <v>44433</v>
      </c>
      <c r="CL109" s="17">
        <v>0</v>
      </c>
      <c r="CM109" s="7">
        <v>44408</v>
      </c>
      <c r="CN109" s="17">
        <v>58630</v>
      </c>
      <c r="CO109" s="7">
        <v>44439</v>
      </c>
      <c r="CP109" s="17">
        <v>655720</v>
      </c>
      <c r="CQ109" s="17">
        <v>46210</v>
      </c>
      <c r="CR109" s="7">
        <v>44439</v>
      </c>
      <c r="CS109" s="17">
        <v>7710</v>
      </c>
      <c r="CT109" s="7">
        <v>44439</v>
      </c>
      <c r="CU109" s="17">
        <v>7250</v>
      </c>
      <c r="CV109" s="7">
        <v>44439</v>
      </c>
      <c r="CW109" s="17">
        <v>1500</v>
      </c>
      <c r="CY109" s="7">
        <v>44439</v>
      </c>
      <c r="CZ109" s="21">
        <v>214660</v>
      </c>
      <c r="DA109" s="21">
        <v>13390</v>
      </c>
      <c r="DB109" s="7">
        <v>44439</v>
      </c>
      <c r="DC109" s="17">
        <v>10730</v>
      </c>
      <c r="DG109" s="7">
        <v>44439</v>
      </c>
      <c r="DH109" s="17">
        <v>2350</v>
      </c>
      <c r="DI109" s="7">
        <v>44434</v>
      </c>
      <c r="DJ109" s="17">
        <v>6210</v>
      </c>
      <c r="DK109" s="7">
        <v>44439</v>
      </c>
      <c r="DL109" s="17">
        <v>13950</v>
      </c>
      <c r="DM109" s="17">
        <v>31070</v>
      </c>
      <c r="DN109" s="7">
        <v>44431</v>
      </c>
      <c r="DO109" s="17">
        <v>4420</v>
      </c>
      <c r="DP109" s="7">
        <v>44431</v>
      </c>
      <c r="DQ109" s="17">
        <v>4130</v>
      </c>
      <c r="DR109" s="7">
        <v>44439</v>
      </c>
      <c r="DS109" s="17">
        <v>9720</v>
      </c>
      <c r="DT109" s="7">
        <v>44434</v>
      </c>
      <c r="DU109" s="17">
        <v>12290</v>
      </c>
      <c r="DX109" s="7">
        <v>44434</v>
      </c>
      <c r="DY109" s="17">
        <v>14790</v>
      </c>
      <c r="DZ109" s="7">
        <v>44431</v>
      </c>
      <c r="EA109" s="17">
        <v>6150</v>
      </c>
      <c r="EB109" s="7">
        <v>44434</v>
      </c>
      <c r="EC109" s="17">
        <v>5540</v>
      </c>
      <c r="ED109" s="7">
        <v>44434</v>
      </c>
      <c r="EE109" s="17">
        <v>3940</v>
      </c>
      <c r="EF109" s="7">
        <v>44438</v>
      </c>
      <c r="EG109" s="17">
        <v>1720</v>
      </c>
      <c r="EH109" s="7">
        <v>44438</v>
      </c>
      <c r="EI109" s="17">
        <v>240</v>
      </c>
      <c r="EJ109" s="7">
        <v>44434</v>
      </c>
      <c r="EK109" s="56">
        <v>780</v>
      </c>
      <c r="EL109" s="7">
        <v>44434</v>
      </c>
      <c r="EM109" s="17">
        <v>50</v>
      </c>
      <c r="EN109" s="7">
        <v>44431</v>
      </c>
      <c r="EO109" s="21">
        <v>5220</v>
      </c>
      <c r="EP109" s="7">
        <v>44431</v>
      </c>
      <c r="EQ109" s="47">
        <v>4260</v>
      </c>
      <c r="ER109" s="7">
        <v>44439</v>
      </c>
      <c r="ES109" s="21">
        <v>8150</v>
      </c>
      <c r="ET109" s="7">
        <v>44439</v>
      </c>
      <c r="EU109">
        <v>75</v>
      </c>
      <c r="FA109" s="7">
        <v>44431</v>
      </c>
      <c r="FB109" s="21">
        <v>6960</v>
      </c>
      <c r="FC109" s="7">
        <v>44431</v>
      </c>
      <c r="FD109" s="21">
        <v>8250</v>
      </c>
      <c r="FE109" s="7">
        <v>44434</v>
      </c>
      <c r="FF109" s="21">
        <v>7510</v>
      </c>
      <c r="FG109" s="7">
        <v>44439</v>
      </c>
      <c r="FH109" s="21">
        <v>4050</v>
      </c>
      <c r="FI109" s="7">
        <v>44434</v>
      </c>
      <c r="FJ109" s="21">
        <v>6020</v>
      </c>
      <c r="FK109" s="7">
        <v>44434</v>
      </c>
      <c r="FL109" s="21">
        <v>8190</v>
      </c>
      <c r="FM109" s="7"/>
      <c r="FO109" s="7">
        <v>44434</v>
      </c>
      <c r="FP109" s="21">
        <v>2510</v>
      </c>
      <c r="FQ109" s="7">
        <v>44439</v>
      </c>
      <c r="FR109" s="21">
        <v>54940</v>
      </c>
      <c r="FS109" s="7">
        <v>44439</v>
      </c>
      <c r="FT109" s="21">
        <v>1700</v>
      </c>
      <c r="FW109" s="7">
        <v>44431</v>
      </c>
      <c r="FX109" s="21">
        <v>1900</v>
      </c>
      <c r="FY109" s="7">
        <v>44439</v>
      </c>
      <c r="FZ109" s="47">
        <v>0</v>
      </c>
      <c r="GA109" s="21">
        <v>0</v>
      </c>
      <c r="GB109" s="7">
        <v>44439</v>
      </c>
      <c r="GC109" s="21">
        <v>40</v>
      </c>
      <c r="GD109" s="21">
        <v>52</v>
      </c>
      <c r="GE109" s="7">
        <v>44439</v>
      </c>
      <c r="GF109" s="32">
        <v>383</v>
      </c>
      <c r="GG109" s="21">
        <v>157</v>
      </c>
      <c r="GH109" s="7">
        <v>44439</v>
      </c>
      <c r="GI109" s="21">
        <v>1058</v>
      </c>
      <c r="GJ109" s="21">
        <v>166</v>
      </c>
      <c r="GK109" s="7">
        <v>44439</v>
      </c>
      <c r="GL109" s="21">
        <v>3475</v>
      </c>
      <c r="GM109" s="21">
        <v>364</v>
      </c>
      <c r="GN109" s="7">
        <v>44439</v>
      </c>
      <c r="GO109" s="21">
        <v>2744</v>
      </c>
      <c r="GP109" s="21">
        <v>311</v>
      </c>
      <c r="GT109" s="7">
        <v>44439</v>
      </c>
      <c r="GU109" s="21">
        <v>2639</v>
      </c>
      <c r="GV109" s="7">
        <v>44434</v>
      </c>
      <c r="GW109">
        <v>465</v>
      </c>
      <c r="GX109" s="7">
        <v>44434</v>
      </c>
      <c r="GY109">
        <v>385</v>
      </c>
      <c r="GZ109" s="7">
        <v>44439</v>
      </c>
      <c r="HA109">
        <v>0</v>
      </c>
      <c r="HD109" s="7">
        <v>44439</v>
      </c>
      <c r="HE109">
        <v>658</v>
      </c>
      <c r="HF109">
        <v>278</v>
      </c>
      <c r="HG109" s="7">
        <v>44438</v>
      </c>
      <c r="HH109" s="17">
        <v>248180.00000000029</v>
      </c>
      <c r="HI109" s="7">
        <v>44434</v>
      </c>
      <c r="HJ109">
        <v>367</v>
      </c>
      <c r="HK109" s="7">
        <v>44434</v>
      </c>
      <c r="HL109">
        <v>465</v>
      </c>
    </row>
    <row r="110" spans="1:220" x14ac:dyDescent="0.25">
      <c r="A110" s="57">
        <v>44440</v>
      </c>
      <c r="B110" s="7">
        <v>44462</v>
      </c>
      <c r="C110" s="17">
        <v>11200</v>
      </c>
      <c r="D110" s="7">
        <v>44462</v>
      </c>
      <c r="E110" s="21">
        <v>10780</v>
      </c>
      <c r="F110" s="7">
        <v>44462</v>
      </c>
      <c r="G110" s="17">
        <v>9320</v>
      </c>
      <c r="H110" s="7">
        <v>44462</v>
      </c>
      <c r="I110" s="17">
        <v>11010</v>
      </c>
      <c r="J110" s="7">
        <v>44462</v>
      </c>
      <c r="K110" s="17">
        <v>6600</v>
      </c>
      <c r="N110" s="7">
        <v>44462</v>
      </c>
      <c r="O110" s="17">
        <v>3260</v>
      </c>
      <c r="P110" s="7">
        <v>44462</v>
      </c>
      <c r="Q110" s="21">
        <v>9700</v>
      </c>
      <c r="R110" s="7">
        <v>44469</v>
      </c>
      <c r="S110" s="17">
        <v>51450</v>
      </c>
      <c r="T110" s="7">
        <v>44469</v>
      </c>
      <c r="U110" s="17">
        <v>17970</v>
      </c>
      <c r="X110" s="7">
        <v>44469</v>
      </c>
      <c r="Y110" s="17">
        <v>6080</v>
      </c>
      <c r="Z110" s="7">
        <v>44467</v>
      </c>
      <c r="AA110" s="21">
        <v>20000</v>
      </c>
      <c r="AB110" s="7">
        <v>44462</v>
      </c>
      <c r="AC110" s="17">
        <v>14490</v>
      </c>
      <c r="AD110" s="7">
        <v>44462</v>
      </c>
      <c r="AE110" s="17">
        <v>32090</v>
      </c>
      <c r="AF110" s="7">
        <v>44468</v>
      </c>
      <c r="AG110" s="17">
        <v>23330</v>
      </c>
      <c r="AH110" s="7">
        <v>44469</v>
      </c>
      <c r="AI110" s="17">
        <v>12020</v>
      </c>
      <c r="AJ110" s="7">
        <v>44469</v>
      </c>
      <c r="AK110" s="17">
        <v>36260</v>
      </c>
      <c r="AL110" s="7">
        <v>44469</v>
      </c>
      <c r="AM110" s="17">
        <v>54990</v>
      </c>
      <c r="AU110" s="57"/>
      <c r="AV110" s="62"/>
      <c r="BA110" s="7">
        <v>44469</v>
      </c>
      <c r="BB110" s="17">
        <v>59880</v>
      </c>
      <c r="BC110" s="7">
        <v>44469</v>
      </c>
      <c r="BD110" s="17">
        <v>59270</v>
      </c>
      <c r="BE110" s="7">
        <v>44469</v>
      </c>
      <c r="BF110" s="17">
        <v>380</v>
      </c>
      <c r="BG110" s="7">
        <v>44469</v>
      </c>
      <c r="BH110" s="17">
        <v>0</v>
      </c>
      <c r="BI110" s="7">
        <v>44469</v>
      </c>
      <c r="BJ110" s="48">
        <v>3505.4824561403366</v>
      </c>
      <c r="BK110" s="7">
        <v>44469</v>
      </c>
      <c r="BL110" s="17">
        <v>22160</v>
      </c>
      <c r="BM110" s="7">
        <v>44469</v>
      </c>
      <c r="BN110" s="17">
        <v>0</v>
      </c>
      <c r="BO110" s="7">
        <v>44467</v>
      </c>
      <c r="BP110" s="17">
        <v>0</v>
      </c>
      <c r="BQ110" s="7">
        <v>44467</v>
      </c>
      <c r="BR110" s="17">
        <v>8250</v>
      </c>
      <c r="BS110" s="7">
        <v>44467</v>
      </c>
      <c r="BT110" s="56">
        <v>8080</v>
      </c>
      <c r="BU110" s="7">
        <v>44467</v>
      </c>
      <c r="BV110" s="17">
        <v>15470</v>
      </c>
      <c r="BW110" s="7">
        <v>44467</v>
      </c>
      <c r="BX110" s="17">
        <v>15160</v>
      </c>
      <c r="BY110" s="7">
        <v>44467</v>
      </c>
      <c r="BZ110" s="17">
        <v>7830</v>
      </c>
      <c r="CA110" s="7">
        <v>44467</v>
      </c>
      <c r="CB110" s="56">
        <v>7950</v>
      </c>
      <c r="CI110" s="7">
        <v>44462</v>
      </c>
      <c r="CJ110" s="17">
        <v>1002</v>
      </c>
      <c r="CK110" s="7">
        <v>44462</v>
      </c>
      <c r="CL110" s="17">
        <v>0</v>
      </c>
      <c r="CM110" s="7">
        <v>44439</v>
      </c>
      <c r="CN110" s="17">
        <v>59740</v>
      </c>
      <c r="CO110" s="7">
        <v>44469</v>
      </c>
      <c r="CP110" s="17">
        <v>5580</v>
      </c>
      <c r="CQ110" s="17">
        <v>46990</v>
      </c>
      <c r="CR110" s="7">
        <v>44469</v>
      </c>
      <c r="CS110" s="17">
        <v>17600</v>
      </c>
      <c r="CT110" s="7">
        <v>44469</v>
      </c>
      <c r="CU110" s="17">
        <v>11200</v>
      </c>
      <c r="CV110" s="7">
        <v>44469</v>
      </c>
      <c r="CW110" s="17">
        <v>1800</v>
      </c>
      <c r="CY110" s="7">
        <v>44469</v>
      </c>
      <c r="CZ110" s="21">
        <v>-214660</v>
      </c>
      <c r="DA110" s="21">
        <v>12920</v>
      </c>
      <c r="DB110" s="7">
        <v>44469</v>
      </c>
      <c r="DC110" s="17">
        <v>11000</v>
      </c>
      <c r="DG110" s="7">
        <v>44469</v>
      </c>
      <c r="DH110" s="17">
        <v>2950</v>
      </c>
      <c r="DI110" s="7">
        <v>44469</v>
      </c>
      <c r="DJ110" s="17">
        <v>11870</v>
      </c>
      <c r="DK110" s="7">
        <v>44462</v>
      </c>
      <c r="DL110" s="17">
        <v>10440</v>
      </c>
      <c r="DM110" s="17">
        <v>400</v>
      </c>
      <c r="DN110" s="7">
        <v>44463</v>
      </c>
      <c r="DO110" s="17">
        <v>4860</v>
      </c>
      <c r="DP110" s="7">
        <v>44463</v>
      </c>
      <c r="DQ110" s="17">
        <v>4050</v>
      </c>
      <c r="DR110" s="7">
        <v>44469</v>
      </c>
      <c r="DS110" s="17">
        <v>19580</v>
      </c>
      <c r="DT110" s="7">
        <v>44469</v>
      </c>
      <c r="DU110" s="17">
        <v>25770</v>
      </c>
      <c r="DX110" s="7">
        <v>44469</v>
      </c>
      <c r="DY110" s="17">
        <v>16550</v>
      </c>
      <c r="DZ110" s="7">
        <v>44463</v>
      </c>
      <c r="EA110" s="17">
        <v>6740</v>
      </c>
      <c r="EB110" s="7">
        <v>44469</v>
      </c>
      <c r="EC110" s="17">
        <v>7150</v>
      </c>
      <c r="ED110" s="7">
        <v>44467</v>
      </c>
      <c r="EE110" s="17">
        <v>3940</v>
      </c>
      <c r="EF110" s="7">
        <v>44469</v>
      </c>
      <c r="EG110" s="17">
        <v>1600</v>
      </c>
      <c r="EH110" s="7">
        <v>44469</v>
      </c>
      <c r="EI110" s="17">
        <v>190</v>
      </c>
      <c r="EJ110" s="7">
        <v>44467</v>
      </c>
      <c r="EK110" s="56">
        <v>950</v>
      </c>
      <c r="EL110" s="7">
        <v>44467</v>
      </c>
      <c r="EM110" s="17">
        <v>340</v>
      </c>
      <c r="EN110" s="7">
        <v>44463</v>
      </c>
      <c r="EO110" s="21">
        <v>6280</v>
      </c>
      <c r="EP110" s="7">
        <v>44463</v>
      </c>
      <c r="EQ110" s="47">
        <v>4670</v>
      </c>
      <c r="ER110" s="7">
        <v>44467</v>
      </c>
      <c r="ES110" s="21">
        <v>9330</v>
      </c>
      <c r="ET110" s="7">
        <v>44467</v>
      </c>
      <c r="EU110">
        <v>83</v>
      </c>
      <c r="FA110" s="7">
        <v>44462</v>
      </c>
      <c r="FB110" s="21">
        <v>8350</v>
      </c>
      <c r="FC110" s="7">
        <v>44462</v>
      </c>
      <c r="FD110" s="21">
        <v>9370</v>
      </c>
      <c r="FE110" s="7">
        <v>44467</v>
      </c>
      <c r="FF110" s="21">
        <v>8030</v>
      </c>
      <c r="FG110" s="7">
        <v>44469</v>
      </c>
      <c r="FH110" s="21">
        <v>4270</v>
      </c>
      <c r="FI110" s="7">
        <v>44469</v>
      </c>
      <c r="FJ110" s="21">
        <v>6270</v>
      </c>
      <c r="FK110" s="7">
        <v>44469</v>
      </c>
      <c r="FL110" s="21">
        <v>8850</v>
      </c>
      <c r="FM110" s="7"/>
      <c r="FO110" s="7">
        <v>44469</v>
      </c>
      <c r="FP110" s="21">
        <v>2650</v>
      </c>
      <c r="FQ110" s="7">
        <v>44469</v>
      </c>
      <c r="FR110" s="21">
        <v>54370</v>
      </c>
      <c r="FS110" s="7">
        <v>44467</v>
      </c>
      <c r="FT110" s="21">
        <v>1470</v>
      </c>
      <c r="FW110" s="7">
        <v>44463</v>
      </c>
      <c r="FX110" s="21">
        <v>2790</v>
      </c>
      <c r="FY110" s="7">
        <v>44467</v>
      </c>
      <c r="FZ110" s="47">
        <v>0</v>
      </c>
      <c r="GA110" s="21">
        <v>0</v>
      </c>
      <c r="GB110" s="7">
        <v>44467</v>
      </c>
      <c r="GC110" s="21">
        <v>28</v>
      </c>
      <c r="GD110" s="21">
        <v>44</v>
      </c>
      <c r="GE110" s="7">
        <v>44467</v>
      </c>
      <c r="GF110" s="32">
        <v>362</v>
      </c>
      <c r="GG110" s="21">
        <v>146</v>
      </c>
      <c r="GH110" s="7">
        <v>44467</v>
      </c>
      <c r="GI110" s="21">
        <v>1015</v>
      </c>
      <c r="GJ110" s="21">
        <v>147</v>
      </c>
      <c r="GK110" s="7">
        <v>44467</v>
      </c>
      <c r="GL110" s="21">
        <v>1883</v>
      </c>
      <c r="GM110" s="21">
        <v>228</v>
      </c>
      <c r="GN110" s="7">
        <v>44467</v>
      </c>
      <c r="GO110" s="21">
        <v>2666</v>
      </c>
      <c r="GP110" s="21">
        <v>266</v>
      </c>
      <c r="GT110" s="7">
        <v>44469</v>
      </c>
      <c r="GU110" s="21">
        <v>2324</v>
      </c>
      <c r="GV110" s="7">
        <v>44467</v>
      </c>
      <c r="GW110">
        <v>461</v>
      </c>
      <c r="GX110" s="7">
        <v>44467</v>
      </c>
      <c r="GY110">
        <v>501</v>
      </c>
      <c r="GZ110" s="7">
        <v>44467</v>
      </c>
      <c r="HA110">
        <v>29101</v>
      </c>
      <c r="HD110" s="7">
        <v>44467</v>
      </c>
      <c r="HE110">
        <v>743</v>
      </c>
      <c r="HF110">
        <v>223</v>
      </c>
      <c r="HG110" s="7">
        <v>44469</v>
      </c>
      <c r="HH110" s="17">
        <v>181739.99999999977</v>
      </c>
      <c r="HI110" s="7">
        <v>44467</v>
      </c>
      <c r="HJ110">
        <v>319</v>
      </c>
      <c r="HK110" s="7">
        <v>44467</v>
      </c>
      <c r="HL110">
        <v>421</v>
      </c>
    </row>
    <row r="111" spans="1:220" x14ac:dyDescent="0.25">
      <c r="A111" s="57">
        <v>44470</v>
      </c>
      <c r="B111" s="7">
        <v>44497</v>
      </c>
      <c r="C111" s="17">
        <v>46410</v>
      </c>
      <c r="D111" s="7">
        <v>44497</v>
      </c>
      <c r="E111" s="21">
        <v>41120</v>
      </c>
      <c r="F111" s="7">
        <v>44497</v>
      </c>
      <c r="G111" s="17">
        <v>34480</v>
      </c>
      <c r="H111" s="7">
        <v>44497</v>
      </c>
      <c r="I111" s="17">
        <v>36380</v>
      </c>
      <c r="J111" s="7">
        <v>44497</v>
      </c>
      <c r="K111" s="17">
        <v>22960</v>
      </c>
      <c r="N111" s="7">
        <v>44497</v>
      </c>
      <c r="O111" s="17">
        <v>15790</v>
      </c>
      <c r="P111" s="7">
        <v>44497</v>
      </c>
      <c r="Q111" s="21">
        <v>26940</v>
      </c>
      <c r="R111" s="7">
        <v>44500</v>
      </c>
      <c r="S111" s="17">
        <v>85040</v>
      </c>
      <c r="T111" s="7">
        <v>44500</v>
      </c>
      <c r="U111" s="17">
        <v>35200</v>
      </c>
      <c r="X111" s="7">
        <v>44500</v>
      </c>
      <c r="Y111" s="17">
        <v>12950</v>
      </c>
      <c r="Z111" s="7">
        <v>44496</v>
      </c>
      <c r="AA111" s="21">
        <v>41950</v>
      </c>
      <c r="AB111" s="7">
        <v>44494</v>
      </c>
      <c r="AC111" s="17">
        <v>36070</v>
      </c>
      <c r="AD111" s="7">
        <v>44495</v>
      </c>
      <c r="AE111" s="17">
        <v>50120</v>
      </c>
      <c r="AF111" s="7">
        <v>44497</v>
      </c>
      <c r="AG111" s="17">
        <v>30725.100000000093</v>
      </c>
      <c r="AH111" s="7">
        <v>44500</v>
      </c>
      <c r="AI111" s="17">
        <v>47060</v>
      </c>
      <c r="AJ111" s="7">
        <v>44500</v>
      </c>
      <c r="AK111" s="17">
        <v>103780</v>
      </c>
      <c r="AL111" s="7">
        <v>44500</v>
      </c>
      <c r="AM111" s="17">
        <v>140930</v>
      </c>
      <c r="AU111" s="57"/>
      <c r="AV111" s="62"/>
      <c r="BA111" s="7">
        <v>44500</v>
      </c>
      <c r="BB111" s="17">
        <v>100460</v>
      </c>
      <c r="BC111" s="7">
        <v>44500</v>
      </c>
      <c r="BD111" s="17">
        <v>99850</v>
      </c>
      <c r="BE111" s="7">
        <v>44500</v>
      </c>
      <c r="BF111" s="17">
        <v>360</v>
      </c>
      <c r="BG111" s="7">
        <v>44500</v>
      </c>
      <c r="BH111" s="17">
        <v>0</v>
      </c>
      <c r="BI111" s="7">
        <v>44500</v>
      </c>
      <c r="BJ111" s="48">
        <v>7918.4210526315728</v>
      </c>
      <c r="BK111" s="7">
        <v>44500</v>
      </c>
      <c r="BL111" s="17">
        <v>38550</v>
      </c>
      <c r="BM111" s="7">
        <v>44500</v>
      </c>
      <c r="BN111" s="17">
        <v>0</v>
      </c>
      <c r="BO111" s="7">
        <v>44498</v>
      </c>
      <c r="BP111" s="17">
        <v>0</v>
      </c>
      <c r="BQ111" s="7">
        <v>44498</v>
      </c>
      <c r="BR111" s="17">
        <v>19370</v>
      </c>
      <c r="BS111" s="7">
        <v>44498</v>
      </c>
      <c r="BT111" s="56">
        <v>18040</v>
      </c>
      <c r="BU111" s="7">
        <v>44498</v>
      </c>
      <c r="BV111" s="17">
        <v>27540</v>
      </c>
      <c r="BW111" s="7">
        <v>44498</v>
      </c>
      <c r="BX111" s="17">
        <v>27230</v>
      </c>
      <c r="BY111" s="7">
        <v>44498</v>
      </c>
      <c r="BZ111" s="17">
        <v>17790</v>
      </c>
      <c r="CA111" s="7">
        <v>44498</v>
      </c>
      <c r="CB111" s="56">
        <v>19070</v>
      </c>
      <c r="CI111" s="7">
        <v>44497</v>
      </c>
      <c r="CJ111" s="17">
        <v>3050</v>
      </c>
      <c r="CK111" s="7">
        <v>44497</v>
      </c>
      <c r="CL111" s="17">
        <v>0</v>
      </c>
      <c r="CM111" s="7">
        <v>44469</v>
      </c>
      <c r="CN111" s="17">
        <v>62720</v>
      </c>
      <c r="CO111" s="7">
        <v>44500</v>
      </c>
      <c r="CP111" s="17">
        <v>7180</v>
      </c>
      <c r="CQ111" s="17">
        <v>112350</v>
      </c>
      <c r="CR111" s="7">
        <v>44500</v>
      </c>
      <c r="CS111" s="17">
        <v>10250</v>
      </c>
      <c r="CT111" s="7">
        <v>44500</v>
      </c>
      <c r="CU111" s="17">
        <v>12040</v>
      </c>
      <c r="CV111" s="7">
        <v>44500</v>
      </c>
      <c r="CW111" s="17">
        <v>7330</v>
      </c>
      <c r="CY111" s="7">
        <v>44500</v>
      </c>
      <c r="CZ111" s="21">
        <v>214960</v>
      </c>
      <c r="DA111" s="21">
        <v>32530</v>
      </c>
      <c r="DB111" s="7">
        <v>44495</v>
      </c>
      <c r="DC111" s="17">
        <v>13440</v>
      </c>
      <c r="DG111" s="7">
        <v>44495</v>
      </c>
      <c r="DH111" s="17">
        <v>4150</v>
      </c>
      <c r="DI111" s="7">
        <v>44495</v>
      </c>
      <c r="DJ111" s="17">
        <v>21800</v>
      </c>
      <c r="DK111" s="7">
        <v>44495</v>
      </c>
      <c r="DL111" s="17">
        <v>33140</v>
      </c>
      <c r="DM111" s="17">
        <v>460</v>
      </c>
      <c r="DN111" s="7">
        <v>44500</v>
      </c>
      <c r="DO111" s="17">
        <v>6210</v>
      </c>
      <c r="DP111" s="7">
        <v>44500</v>
      </c>
      <c r="DQ111" s="17">
        <v>5390</v>
      </c>
      <c r="DR111" s="7">
        <v>44500</v>
      </c>
      <c r="DS111" s="17">
        <v>33220</v>
      </c>
      <c r="DT111" s="7">
        <v>44500</v>
      </c>
      <c r="DU111" s="17">
        <v>49370</v>
      </c>
      <c r="DX111" s="7">
        <v>44495</v>
      </c>
      <c r="DY111" s="17">
        <v>18770</v>
      </c>
      <c r="DZ111" s="7">
        <v>44500</v>
      </c>
      <c r="EA111" s="17">
        <v>10240</v>
      </c>
      <c r="EB111" s="7">
        <v>44495</v>
      </c>
      <c r="EC111" s="17">
        <v>11000</v>
      </c>
      <c r="ED111" s="7">
        <v>44496</v>
      </c>
      <c r="EE111" s="17">
        <v>9120</v>
      </c>
      <c r="EF111" s="7">
        <v>44500</v>
      </c>
      <c r="EG111" s="17">
        <v>1900</v>
      </c>
      <c r="EH111" s="7">
        <v>44500</v>
      </c>
      <c r="EI111" s="17">
        <v>220</v>
      </c>
      <c r="EJ111" s="7">
        <v>44496</v>
      </c>
      <c r="EK111" s="56">
        <v>1290</v>
      </c>
      <c r="EL111" s="7">
        <v>44496</v>
      </c>
      <c r="EM111" s="17">
        <v>850</v>
      </c>
      <c r="EN111" s="7">
        <v>44500</v>
      </c>
      <c r="EO111" s="21">
        <v>10130</v>
      </c>
      <c r="EP111" s="7">
        <v>44500</v>
      </c>
      <c r="EQ111" s="47">
        <v>8390</v>
      </c>
      <c r="ER111" s="7">
        <v>44498</v>
      </c>
      <c r="ES111" s="21">
        <v>11690</v>
      </c>
      <c r="ET111" s="7">
        <v>44498</v>
      </c>
      <c r="EU111">
        <v>132</v>
      </c>
      <c r="FA111" s="7">
        <v>44494</v>
      </c>
      <c r="FB111" s="21">
        <v>18590</v>
      </c>
      <c r="FC111" s="7">
        <v>44494</v>
      </c>
      <c r="FD111" s="21">
        <v>17590</v>
      </c>
      <c r="FE111" s="7">
        <v>44496</v>
      </c>
      <c r="FF111" s="21">
        <v>16900</v>
      </c>
      <c r="FG111" s="7">
        <v>44495</v>
      </c>
      <c r="FH111" s="21">
        <v>10210</v>
      </c>
      <c r="FI111" s="7">
        <v>44495</v>
      </c>
      <c r="FJ111" s="21">
        <v>11270</v>
      </c>
      <c r="FK111" s="7">
        <v>44495</v>
      </c>
      <c r="FL111" s="21">
        <v>19800</v>
      </c>
      <c r="FM111" s="7"/>
      <c r="FO111" s="7">
        <v>44495</v>
      </c>
      <c r="FP111" s="21">
        <v>4140</v>
      </c>
      <c r="FQ111" s="7">
        <v>44500</v>
      </c>
      <c r="FR111" s="21">
        <v>100330</v>
      </c>
      <c r="FS111" s="7">
        <v>44498</v>
      </c>
      <c r="FT111" s="21">
        <v>3580</v>
      </c>
      <c r="FW111" s="7">
        <v>44500</v>
      </c>
      <c r="FX111" s="21">
        <v>7250</v>
      </c>
      <c r="FY111" s="7">
        <v>44498</v>
      </c>
      <c r="FZ111" s="47">
        <v>0</v>
      </c>
      <c r="GA111" s="21">
        <v>0</v>
      </c>
      <c r="GB111" s="7">
        <v>44498</v>
      </c>
      <c r="GC111" s="21">
        <v>6</v>
      </c>
      <c r="GD111" s="21">
        <v>30</v>
      </c>
      <c r="GE111" s="7">
        <v>44498</v>
      </c>
      <c r="GF111" s="32">
        <v>1121</v>
      </c>
      <c r="GG111" s="21">
        <v>581</v>
      </c>
      <c r="GH111" s="7">
        <v>44498</v>
      </c>
      <c r="GI111" s="21">
        <v>527</v>
      </c>
      <c r="GJ111" s="21">
        <v>97</v>
      </c>
      <c r="GK111" s="7">
        <v>44498</v>
      </c>
      <c r="GL111" s="21">
        <v>958</v>
      </c>
      <c r="GM111" s="21">
        <v>203</v>
      </c>
      <c r="GN111" s="7">
        <v>44498</v>
      </c>
      <c r="GO111" s="21">
        <v>1583</v>
      </c>
      <c r="GP111" s="21">
        <v>208</v>
      </c>
      <c r="GT111" s="7">
        <v>44500</v>
      </c>
      <c r="GU111" s="21">
        <v>1022</v>
      </c>
      <c r="GV111" s="7">
        <v>44496</v>
      </c>
      <c r="GW111">
        <v>227</v>
      </c>
      <c r="GX111" s="7">
        <v>44496</v>
      </c>
      <c r="GY111">
        <v>236</v>
      </c>
      <c r="GZ111" s="7">
        <v>44498</v>
      </c>
      <c r="HA111">
        <v>-29101</v>
      </c>
      <c r="HD111" s="7">
        <v>44498</v>
      </c>
      <c r="HE111">
        <v>454</v>
      </c>
      <c r="HF111">
        <v>208</v>
      </c>
      <c r="HG111" s="7">
        <v>44500</v>
      </c>
      <c r="HH111" s="17">
        <v>114010.00000000022</v>
      </c>
      <c r="HI111" s="7">
        <v>44496</v>
      </c>
      <c r="HJ111">
        <v>149</v>
      </c>
      <c r="HK111" s="7">
        <v>44496</v>
      </c>
      <c r="HL111">
        <v>200</v>
      </c>
    </row>
    <row r="112" spans="1:220" x14ac:dyDescent="0.25">
      <c r="A112" s="57">
        <v>44501</v>
      </c>
      <c r="B112" s="7">
        <v>44530</v>
      </c>
      <c r="C112" s="17">
        <v>72810</v>
      </c>
      <c r="D112" s="7">
        <v>44530</v>
      </c>
      <c r="E112" s="21">
        <v>66900</v>
      </c>
      <c r="F112" s="7">
        <v>44530</v>
      </c>
      <c r="G112" s="17">
        <v>58770</v>
      </c>
      <c r="H112" s="7">
        <v>44530</v>
      </c>
      <c r="I112" s="17">
        <v>65170</v>
      </c>
      <c r="J112" s="7">
        <v>44530</v>
      </c>
      <c r="K112" s="17">
        <v>34020</v>
      </c>
      <c r="N112" s="7">
        <v>44530</v>
      </c>
      <c r="O112" s="17">
        <v>19450</v>
      </c>
      <c r="P112" s="7">
        <v>44530</v>
      </c>
      <c r="Q112" s="21">
        <v>31200</v>
      </c>
      <c r="R112" s="7">
        <v>44530</v>
      </c>
      <c r="S112" s="17">
        <v>128390</v>
      </c>
      <c r="T112" s="7">
        <v>44530</v>
      </c>
      <c r="U112" s="17">
        <v>43760</v>
      </c>
      <c r="X112" s="7">
        <v>44530</v>
      </c>
      <c r="Y112" s="17">
        <v>21880</v>
      </c>
      <c r="Z112" s="7">
        <v>44529</v>
      </c>
      <c r="AA112" s="21">
        <v>57800</v>
      </c>
      <c r="AB112" s="7">
        <v>44530</v>
      </c>
      <c r="AC112" s="17">
        <v>75080</v>
      </c>
      <c r="AD112" s="7">
        <v>44530</v>
      </c>
      <c r="AE112" s="17">
        <v>107920</v>
      </c>
      <c r="AF112" s="7">
        <v>44523</v>
      </c>
      <c r="AG112" s="17">
        <v>46484.899999999907</v>
      </c>
      <c r="AH112" s="7">
        <v>44530</v>
      </c>
      <c r="AI112" s="17">
        <v>75190</v>
      </c>
      <c r="AJ112" s="7">
        <v>44530</v>
      </c>
      <c r="AK112" s="17">
        <v>165820</v>
      </c>
      <c r="AL112" s="7">
        <v>44530</v>
      </c>
      <c r="AM112" s="17">
        <v>202350</v>
      </c>
      <c r="AU112" s="57"/>
      <c r="AV112" s="62"/>
      <c r="BA112" s="7">
        <v>44530</v>
      </c>
      <c r="BB112" s="17">
        <v>136870</v>
      </c>
      <c r="BC112" s="7">
        <v>44530</v>
      </c>
      <c r="BD112" s="17">
        <v>136260</v>
      </c>
      <c r="BE112" s="7">
        <v>44530</v>
      </c>
      <c r="BF112" s="17">
        <v>525.79999999999927</v>
      </c>
      <c r="BG112" s="7">
        <v>44530</v>
      </c>
      <c r="BH112" s="17">
        <v>0</v>
      </c>
      <c r="BI112" s="7">
        <v>44530</v>
      </c>
      <c r="BJ112" s="48">
        <v>17980.71567808406</v>
      </c>
      <c r="BK112" s="7">
        <v>44530</v>
      </c>
      <c r="BL112" s="17">
        <v>57520</v>
      </c>
      <c r="BM112" s="7">
        <v>44530</v>
      </c>
      <c r="BN112" s="17">
        <v>0</v>
      </c>
      <c r="BO112" s="7">
        <v>44530</v>
      </c>
      <c r="BP112" s="17">
        <v>0</v>
      </c>
      <c r="BQ112" s="7">
        <v>44530</v>
      </c>
      <c r="BR112" s="17">
        <v>25260</v>
      </c>
      <c r="BS112" s="7">
        <v>44530</v>
      </c>
      <c r="BT112" s="56">
        <v>30930</v>
      </c>
      <c r="BU112" s="7">
        <v>44530</v>
      </c>
      <c r="BV112" s="17">
        <v>36840</v>
      </c>
      <c r="BW112" s="7">
        <v>44530</v>
      </c>
      <c r="BX112" s="17">
        <v>36530</v>
      </c>
      <c r="BY112" s="7">
        <v>44530</v>
      </c>
      <c r="BZ112" s="17">
        <v>30680</v>
      </c>
      <c r="CA112" s="7">
        <v>44530</v>
      </c>
      <c r="CB112" s="56">
        <v>24960</v>
      </c>
      <c r="CI112" s="7">
        <v>44530</v>
      </c>
      <c r="CJ112" s="17">
        <v>5310</v>
      </c>
      <c r="CK112" s="7">
        <v>44530</v>
      </c>
      <c r="CL112" s="17">
        <v>0</v>
      </c>
      <c r="CM112" s="7">
        <v>44500</v>
      </c>
      <c r="CN112" s="17">
        <v>231340</v>
      </c>
      <c r="CO112" s="7">
        <v>44530</v>
      </c>
      <c r="CP112" s="17">
        <v>-668480</v>
      </c>
      <c r="CQ112" s="17">
        <v>166220</v>
      </c>
      <c r="CR112" s="7">
        <v>44530</v>
      </c>
      <c r="CS112" s="17">
        <v>28800</v>
      </c>
      <c r="CT112" s="7">
        <v>44530</v>
      </c>
      <c r="CU112" s="17">
        <v>19060</v>
      </c>
      <c r="CV112" s="7">
        <v>44530</v>
      </c>
      <c r="CW112" s="17">
        <v>11460</v>
      </c>
      <c r="CY112" s="7">
        <v>44530</v>
      </c>
      <c r="CZ112" s="21">
        <v>8080</v>
      </c>
      <c r="DA112" s="21">
        <v>54190</v>
      </c>
      <c r="DB112" s="7">
        <v>44530</v>
      </c>
      <c r="DC112" s="17">
        <v>30470</v>
      </c>
      <c r="DG112" s="7">
        <v>44530</v>
      </c>
      <c r="DH112" s="17">
        <v>6370</v>
      </c>
      <c r="DI112" s="7">
        <v>44530</v>
      </c>
      <c r="DJ112" s="17">
        <v>39760</v>
      </c>
      <c r="DK112" s="7">
        <v>44530</v>
      </c>
      <c r="DL112" s="17">
        <v>56910</v>
      </c>
      <c r="DM112" s="17">
        <v>-31930</v>
      </c>
      <c r="DN112" s="7">
        <v>44523</v>
      </c>
      <c r="DO112" s="17">
        <v>10370</v>
      </c>
      <c r="DP112" s="7">
        <v>44523</v>
      </c>
      <c r="DQ112" s="17">
        <v>9730</v>
      </c>
      <c r="DR112" s="7">
        <v>44530</v>
      </c>
      <c r="DS112" s="17">
        <v>45190</v>
      </c>
      <c r="DT112" s="7">
        <v>44530</v>
      </c>
      <c r="DU112" s="17">
        <v>54350</v>
      </c>
      <c r="DX112" s="7">
        <v>44530</v>
      </c>
      <c r="DY112" s="17">
        <v>35390</v>
      </c>
      <c r="DZ112" s="7">
        <v>44523</v>
      </c>
      <c r="EA112" s="17">
        <v>22810</v>
      </c>
      <c r="EB112" s="7">
        <v>44530</v>
      </c>
      <c r="EC112" s="17">
        <v>22560</v>
      </c>
      <c r="ED112" s="7">
        <v>44529</v>
      </c>
      <c r="EE112" s="17">
        <v>18270</v>
      </c>
      <c r="EF112" s="7">
        <v>44530</v>
      </c>
      <c r="EG112" s="17">
        <v>3630</v>
      </c>
      <c r="EH112" s="7">
        <v>44530</v>
      </c>
      <c r="EI112" s="17">
        <v>220</v>
      </c>
      <c r="EJ112" s="7">
        <v>44529</v>
      </c>
      <c r="EK112" s="56">
        <v>1850</v>
      </c>
      <c r="EL112" s="7">
        <v>44529</v>
      </c>
      <c r="EM112" s="17">
        <v>1820</v>
      </c>
      <c r="EN112" s="7">
        <v>44523</v>
      </c>
      <c r="EO112" s="21">
        <v>12860</v>
      </c>
      <c r="EP112" s="7">
        <v>44523</v>
      </c>
      <c r="EQ112" s="47">
        <v>11500</v>
      </c>
      <c r="ER112" s="7">
        <v>44530</v>
      </c>
      <c r="ES112" s="21">
        <v>15080</v>
      </c>
      <c r="ET112" s="7">
        <v>44530</v>
      </c>
      <c r="EU112">
        <v>128</v>
      </c>
      <c r="FA112" s="7">
        <v>44523</v>
      </c>
      <c r="FB112" s="21">
        <v>23920</v>
      </c>
      <c r="FC112" s="7">
        <v>44523</v>
      </c>
      <c r="FD112" s="21">
        <v>24670</v>
      </c>
      <c r="FE112" s="7">
        <v>44529</v>
      </c>
      <c r="FF112" s="21">
        <v>28980</v>
      </c>
      <c r="FG112" s="7">
        <v>44530</v>
      </c>
      <c r="FH112" s="21">
        <v>18470</v>
      </c>
      <c r="FI112" s="7">
        <v>44530</v>
      </c>
      <c r="FJ112" s="21">
        <v>23540</v>
      </c>
      <c r="FK112" s="7">
        <v>44530</v>
      </c>
      <c r="FL112" s="21">
        <v>40180</v>
      </c>
      <c r="FM112" s="7"/>
      <c r="FO112" s="7">
        <v>44530</v>
      </c>
      <c r="FP112" s="21">
        <v>8920</v>
      </c>
      <c r="FQ112" s="7">
        <v>44530</v>
      </c>
      <c r="FR112" s="21">
        <v>133990</v>
      </c>
      <c r="FS112" s="7">
        <v>44530</v>
      </c>
      <c r="FT112" s="21">
        <v>5120</v>
      </c>
      <c r="FW112" s="7">
        <v>44523</v>
      </c>
      <c r="FX112" s="21">
        <v>9390</v>
      </c>
      <c r="FY112" s="7">
        <v>44530</v>
      </c>
      <c r="FZ112" s="47">
        <v>0</v>
      </c>
      <c r="GA112" s="21">
        <v>0</v>
      </c>
      <c r="GB112" s="7">
        <v>44530</v>
      </c>
      <c r="GC112" s="21">
        <v>0</v>
      </c>
      <c r="GD112" s="21">
        <v>12</v>
      </c>
      <c r="GE112" s="7">
        <v>44530</v>
      </c>
      <c r="GF112" s="32">
        <v>585</v>
      </c>
      <c r="GG112" s="21">
        <v>811</v>
      </c>
      <c r="GH112" s="7">
        <v>44530</v>
      </c>
      <c r="GI112" s="21">
        <v>173</v>
      </c>
      <c r="GJ112" s="21">
        <v>38</v>
      </c>
      <c r="GK112" s="7">
        <v>44530</v>
      </c>
      <c r="GL112" s="21">
        <v>309</v>
      </c>
      <c r="GM112" s="21">
        <v>73</v>
      </c>
      <c r="GN112" s="7">
        <v>44530</v>
      </c>
      <c r="GO112" s="21">
        <v>448</v>
      </c>
      <c r="GP112" s="21">
        <v>73</v>
      </c>
      <c r="GT112" s="7">
        <v>44530</v>
      </c>
      <c r="GU112" s="21">
        <v>328</v>
      </c>
      <c r="GV112" s="7">
        <v>44529</v>
      </c>
      <c r="GW112">
        <v>120</v>
      </c>
      <c r="GX112" s="7">
        <v>44529</v>
      </c>
      <c r="GY112">
        <v>108</v>
      </c>
      <c r="GZ112" s="7">
        <v>44530</v>
      </c>
      <c r="HA112">
        <v>0</v>
      </c>
      <c r="HD112" s="7">
        <v>44530</v>
      </c>
      <c r="HE112">
        <v>125</v>
      </c>
      <c r="HF112">
        <v>102</v>
      </c>
      <c r="HG112" s="7">
        <v>44530</v>
      </c>
      <c r="HH112" s="17">
        <v>58379.9999999992</v>
      </c>
      <c r="HI112" s="7">
        <v>44529</v>
      </c>
      <c r="HJ112">
        <v>75</v>
      </c>
      <c r="HK112" s="7">
        <v>44529</v>
      </c>
      <c r="HL112">
        <v>101</v>
      </c>
    </row>
    <row r="113" spans="1:220" x14ac:dyDescent="0.25">
      <c r="A113" s="57">
        <v>44531</v>
      </c>
      <c r="B113" s="7">
        <v>44561</v>
      </c>
      <c r="C113" s="17">
        <v>75690</v>
      </c>
      <c r="D113" s="7">
        <v>44561</v>
      </c>
      <c r="E113" s="21">
        <v>75070</v>
      </c>
      <c r="F113" s="7">
        <v>44561</v>
      </c>
      <c r="G113" s="17">
        <v>61950</v>
      </c>
      <c r="H113" s="7">
        <v>44561</v>
      </c>
      <c r="I113" s="17">
        <v>71990</v>
      </c>
      <c r="J113" s="7">
        <v>44561</v>
      </c>
      <c r="K113" s="17">
        <v>43670</v>
      </c>
      <c r="N113" s="7">
        <v>44561</v>
      </c>
      <c r="O113" s="17">
        <v>28750</v>
      </c>
      <c r="P113" s="7">
        <v>44561</v>
      </c>
      <c r="Q113" s="21">
        <v>44200</v>
      </c>
      <c r="R113" s="7">
        <v>44561</v>
      </c>
      <c r="S113" s="17">
        <v>153560</v>
      </c>
      <c r="T113" s="7">
        <v>44561</v>
      </c>
      <c r="U113" s="17">
        <v>57450</v>
      </c>
      <c r="X113" s="7">
        <v>44561</v>
      </c>
      <c r="Y113" s="17">
        <v>24510</v>
      </c>
      <c r="Z113" s="7">
        <v>44559</v>
      </c>
      <c r="AA113" s="21">
        <v>67830</v>
      </c>
      <c r="AB113" s="7">
        <v>44561</v>
      </c>
      <c r="AC113" s="17">
        <v>87130</v>
      </c>
      <c r="AD113" s="7">
        <v>44561</v>
      </c>
      <c r="AE113" s="17">
        <v>116180</v>
      </c>
      <c r="AF113" s="7">
        <v>44553</v>
      </c>
      <c r="AG113" s="17">
        <v>66490</v>
      </c>
      <c r="AH113" s="7">
        <v>44561</v>
      </c>
      <c r="AI113" s="17">
        <v>91050</v>
      </c>
      <c r="AJ113" s="7">
        <v>44561</v>
      </c>
      <c r="AK113" s="17">
        <v>192470</v>
      </c>
      <c r="AL113" s="7">
        <v>44561</v>
      </c>
      <c r="AM113" s="17">
        <v>237260</v>
      </c>
      <c r="AU113" s="57"/>
      <c r="AV113" s="62"/>
      <c r="BA113" s="7">
        <v>44561</v>
      </c>
      <c r="BB113" s="17">
        <v>161380</v>
      </c>
      <c r="BC113" s="7">
        <v>44561</v>
      </c>
      <c r="BD113" s="17">
        <v>160770</v>
      </c>
      <c r="BE113" s="7">
        <v>44561</v>
      </c>
      <c r="BF113" s="17">
        <v>610</v>
      </c>
      <c r="BG113" s="7">
        <v>44561</v>
      </c>
      <c r="BH113" s="17">
        <v>0</v>
      </c>
      <c r="BI113" s="7">
        <v>44561</v>
      </c>
      <c r="BJ113" s="48">
        <v>29079.643553327769</v>
      </c>
      <c r="BK113" s="7">
        <v>44561</v>
      </c>
      <c r="BL113" s="17">
        <v>64680</v>
      </c>
      <c r="BM113" s="7">
        <v>44561</v>
      </c>
      <c r="BN113" s="17">
        <v>0</v>
      </c>
      <c r="BO113" s="7">
        <v>44561</v>
      </c>
      <c r="BP113" s="17">
        <v>0</v>
      </c>
      <c r="BQ113" s="7">
        <v>44561</v>
      </c>
      <c r="BR113" s="17">
        <v>30700</v>
      </c>
      <c r="BS113" s="7">
        <v>44561</v>
      </c>
      <c r="BT113" s="56">
        <v>38110</v>
      </c>
      <c r="BU113" s="7">
        <v>44561</v>
      </c>
      <c r="BV113" s="17">
        <v>53990</v>
      </c>
      <c r="BW113" s="7">
        <v>44561</v>
      </c>
      <c r="BX113" s="17">
        <v>53680</v>
      </c>
      <c r="BY113" s="7">
        <v>44561</v>
      </c>
      <c r="BZ113" s="17">
        <v>37860</v>
      </c>
      <c r="CA113" s="7">
        <v>44561</v>
      </c>
      <c r="CB113" s="56">
        <v>30400</v>
      </c>
      <c r="CI113" s="7">
        <v>44561</v>
      </c>
      <c r="CJ113" s="17">
        <v>6030</v>
      </c>
      <c r="CK113" s="7">
        <v>44561</v>
      </c>
      <c r="CL113" s="17">
        <v>0</v>
      </c>
      <c r="CM113" s="7">
        <v>44530</v>
      </c>
      <c r="CN113" s="17">
        <v>330320</v>
      </c>
      <c r="CO113" s="7">
        <v>44561</v>
      </c>
      <c r="CP113" s="17">
        <v>0</v>
      </c>
      <c r="CQ113" s="17">
        <v>197410</v>
      </c>
      <c r="CR113" s="7">
        <v>44561</v>
      </c>
      <c r="CS113" s="17">
        <v>46420</v>
      </c>
      <c r="CT113" s="7">
        <v>44561</v>
      </c>
      <c r="CU113" s="17">
        <v>47770</v>
      </c>
      <c r="CV113" s="7">
        <v>44561</v>
      </c>
      <c r="CW113" s="17">
        <v>28510</v>
      </c>
      <c r="CY113" s="7">
        <v>44561</v>
      </c>
      <c r="CZ113" s="21">
        <v>2770</v>
      </c>
      <c r="DA113" s="21">
        <v>64170</v>
      </c>
      <c r="DB113" s="7">
        <v>44559</v>
      </c>
      <c r="DC113" s="17">
        <v>27600</v>
      </c>
      <c r="DG113" s="7">
        <v>44559</v>
      </c>
      <c r="DH113" s="17">
        <v>7160</v>
      </c>
      <c r="DI113" s="7">
        <v>44559</v>
      </c>
      <c r="DJ113" s="17">
        <v>33320</v>
      </c>
      <c r="DK113" s="7">
        <v>44561</v>
      </c>
      <c r="DL113" s="17">
        <v>57040</v>
      </c>
      <c r="DM113" s="17">
        <v>0</v>
      </c>
      <c r="DN113" s="7">
        <v>44557</v>
      </c>
      <c r="DO113" s="17">
        <v>19820</v>
      </c>
      <c r="DP113" s="7">
        <v>44557</v>
      </c>
      <c r="DQ113" s="17">
        <v>19230</v>
      </c>
      <c r="DR113" s="7">
        <v>44561</v>
      </c>
      <c r="DS113" s="17">
        <v>47300</v>
      </c>
      <c r="DT113" s="7">
        <v>44561</v>
      </c>
      <c r="DU113" s="17">
        <v>40990</v>
      </c>
      <c r="DX113" s="7">
        <v>44559</v>
      </c>
      <c r="DY113" s="17">
        <v>23400</v>
      </c>
      <c r="DZ113" s="7">
        <v>44557</v>
      </c>
      <c r="EA113" s="17">
        <v>34190</v>
      </c>
      <c r="EB113" s="7">
        <v>44559</v>
      </c>
      <c r="EC113" s="17">
        <v>21840</v>
      </c>
      <c r="ED113" s="7">
        <v>44559</v>
      </c>
      <c r="EE113" s="17">
        <v>20360</v>
      </c>
      <c r="EF113" s="7">
        <v>44561</v>
      </c>
      <c r="EG113" s="17">
        <v>4120</v>
      </c>
      <c r="EH113" s="7">
        <v>44561</v>
      </c>
      <c r="EI113" s="17">
        <v>210</v>
      </c>
      <c r="EJ113" s="7">
        <v>44559</v>
      </c>
      <c r="EK113" s="56">
        <v>2380</v>
      </c>
      <c r="EL113" s="7">
        <v>44559</v>
      </c>
      <c r="EM113" s="17">
        <v>2190</v>
      </c>
      <c r="EN113" s="7">
        <v>44557</v>
      </c>
      <c r="EO113" s="21">
        <v>24560</v>
      </c>
      <c r="EP113" s="7">
        <v>44557</v>
      </c>
      <c r="EQ113" s="47">
        <v>22880</v>
      </c>
      <c r="ER113" s="7">
        <v>44561</v>
      </c>
      <c r="ES113" s="21">
        <v>17130</v>
      </c>
      <c r="ET113" s="7">
        <v>44561</v>
      </c>
      <c r="EU113">
        <v>139</v>
      </c>
      <c r="FA113" s="7">
        <v>44561</v>
      </c>
      <c r="FB113" s="21">
        <v>36570</v>
      </c>
      <c r="FC113" s="7">
        <v>44561</v>
      </c>
      <c r="FD113" s="21">
        <v>36560</v>
      </c>
      <c r="FE113" s="7">
        <v>44559</v>
      </c>
      <c r="FF113" s="21">
        <v>33060</v>
      </c>
      <c r="FG113" s="7">
        <v>44559</v>
      </c>
      <c r="FH113" s="21">
        <v>17140</v>
      </c>
      <c r="FI113" s="7">
        <v>44559</v>
      </c>
      <c r="FJ113" s="21">
        <v>24500</v>
      </c>
      <c r="FK113" s="7">
        <v>44559</v>
      </c>
      <c r="FL113" s="21">
        <v>39390</v>
      </c>
      <c r="FM113" s="7"/>
      <c r="FO113" s="7">
        <v>44559</v>
      </c>
      <c r="FP113" s="21">
        <v>9900</v>
      </c>
      <c r="FQ113" s="7">
        <v>44561</v>
      </c>
      <c r="FR113" s="21">
        <v>160570</v>
      </c>
      <c r="FS113" s="7">
        <v>44561</v>
      </c>
      <c r="FT113" s="21">
        <v>6120</v>
      </c>
      <c r="FW113" s="7">
        <v>44557</v>
      </c>
      <c r="FX113" s="21">
        <v>16620</v>
      </c>
      <c r="FY113" s="7">
        <v>44561</v>
      </c>
      <c r="FZ113" s="47">
        <v>0</v>
      </c>
      <c r="GA113" s="21">
        <v>0</v>
      </c>
      <c r="GB113" s="7">
        <v>44561</v>
      </c>
      <c r="GC113" s="21">
        <v>0</v>
      </c>
      <c r="GD113" s="21">
        <v>3</v>
      </c>
      <c r="GE113" s="7">
        <v>44561</v>
      </c>
      <c r="GF113" s="32">
        <v>1931.3999999999942</v>
      </c>
      <c r="GG113" s="21">
        <v>783.75</v>
      </c>
      <c r="GH113" s="7">
        <v>44561</v>
      </c>
      <c r="GI113" s="21">
        <v>151.52999999999884</v>
      </c>
      <c r="GJ113" s="21">
        <v>26</v>
      </c>
      <c r="GK113" s="7">
        <v>44561</v>
      </c>
      <c r="GL113" s="21">
        <v>3595</v>
      </c>
      <c r="GM113" s="21">
        <v>403.79999999999927</v>
      </c>
      <c r="GN113" s="7">
        <v>44561</v>
      </c>
      <c r="GO113" s="21">
        <v>4184</v>
      </c>
      <c r="GP113" s="21">
        <v>382.20000000000073</v>
      </c>
      <c r="GT113" s="7">
        <v>44561</v>
      </c>
      <c r="GU113" s="21">
        <v>78</v>
      </c>
      <c r="GV113" s="7">
        <v>44559</v>
      </c>
      <c r="GW113">
        <v>31</v>
      </c>
      <c r="GX113" s="7">
        <v>44559</v>
      </c>
      <c r="GY113">
        <v>20</v>
      </c>
      <c r="GZ113" s="7">
        <v>44561</v>
      </c>
      <c r="HA113">
        <v>0</v>
      </c>
      <c r="HD113" s="7">
        <v>44561</v>
      </c>
      <c r="HE113">
        <v>20</v>
      </c>
      <c r="HF113">
        <v>78</v>
      </c>
      <c r="HG113" s="7">
        <v>44561</v>
      </c>
      <c r="HH113" s="17">
        <v>32810.0000000004</v>
      </c>
      <c r="HI113" s="7">
        <v>44559</v>
      </c>
      <c r="HJ113">
        <v>31</v>
      </c>
      <c r="HK113" s="7">
        <v>44559</v>
      </c>
      <c r="HL113">
        <v>42</v>
      </c>
    </row>
    <row r="114" spans="1:220" x14ac:dyDescent="0.25">
      <c r="A114" s="57">
        <v>44562</v>
      </c>
      <c r="B114" s="7">
        <v>44592</v>
      </c>
      <c r="C114" s="17">
        <v>79040</v>
      </c>
      <c r="D114" s="7">
        <v>44592</v>
      </c>
      <c r="E114" s="21">
        <v>81780</v>
      </c>
      <c r="F114" s="7">
        <v>44592</v>
      </c>
      <c r="G114" s="17">
        <v>63370</v>
      </c>
      <c r="H114" s="7">
        <v>44592</v>
      </c>
      <c r="I114" s="17">
        <v>81860</v>
      </c>
      <c r="J114" s="7">
        <v>44592</v>
      </c>
      <c r="K114" s="17">
        <v>42130</v>
      </c>
      <c r="N114" s="7">
        <v>44592</v>
      </c>
      <c r="O114" s="17">
        <v>24450</v>
      </c>
      <c r="P114" s="7">
        <v>44592</v>
      </c>
      <c r="Q114" s="21">
        <v>43210</v>
      </c>
      <c r="R114" s="7">
        <v>44587</v>
      </c>
      <c r="S114" s="17">
        <v>126220</v>
      </c>
      <c r="T114" s="7">
        <v>44587</v>
      </c>
      <c r="U114" s="17">
        <v>46440</v>
      </c>
      <c r="X114" s="7">
        <v>44587</v>
      </c>
      <c r="Y114" s="17">
        <v>19710</v>
      </c>
      <c r="Z114" s="7">
        <v>44588</v>
      </c>
      <c r="AA114" s="21">
        <v>61760</v>
      </c>
      <c r="AB114" s="7">
        <v>44587</v>
      </c>
      <c r="AC114" s="17">
        <v>79210</v>
      </c>
      <c r="AD114" s="7">
        <v>44592</v>
      </c>
      <c r="AE114" s="17">
        <v>122290</v>
      </c>
      <c r="AF114" s="7">
        <v>44586</v>
      </c>
      <c r="AG114" s="17">
        <v>73780</v>
      </c>
      <c r="AH114" s="7">
        <v>44592</v>
      </c>
      <c r="AI114" s="17">
        <v>94380</v>
      </c>
      <c r="AJ114" s="7">
        <v>44592</v>
      </c>
      <c r="AK114" s="17">
        <v>196650</v>
      </c>
      <c r="AL114" s="7">
        <v>44592</v>
      </c>
      <c r="AM114" s="17">
        <v>231990</v>
      </c>
      <c r="AU114" s="57"/>
      <c r="AV114" s="62"/>
      <c r="BA114" s="7">
        <v>44592</v>
      </c>
      <c r="BB114" s="17">
        <v>163170</v>
      </c>
      <c r="BC114" s="7">
        <v>44592</v>
      </c>
      <c r="BD114" s="17">
        <v>162560</v>
      </c>
      <c r="BE114" s="7">
        <v>44592</v>
      </c>
      <c r="BF114" s="17">
        <v>394.20000000000073</v>
      </c>
      <c r="BG114" s="7">
        <v>44592</v>
      </c>
      <c r="BH114" s="17">
        <v>0</v>
      </c>
      <c r="BI114" s="7">
        <v>44592</v>
      </c>
      <c r="BJ114" s="48">
        <v>28813.557330827112</v>
      </c>
      <c r="BK114" s="7">
        <v>44592</v>
      </c>
      <c r="BL114" s="17">
        <v>66710</v>
      </c>
      <c r="BM114" s="7">
        <v>44592</v>
      </c>
      <c r="BN114" s="17">
        <v>0</v>
      </c>
      <c r="BO114" s="7">
        <v>44592</v>
      </c>
      <c r="BP114" s="17">
        <v>0</v>
      </c>
      <c r="BQ114" s="7">
        <v>44592</v>
      </c>
      <c r="BR114" s="17">
        <v>38880</v>
      </c>
      <c r="BS114" s="7">
        <v>44592</v>
      </c>
      <c r="BT114" s="56">
        <v>38490</v>
      </c>
      <c r="BU114" s="7">
        <v>44592</v>
      </c>
      <c r="BV114" s="17">
        <v>46299.000000000015</v>
      </c>
      <c r="BW114" s="7">
        <v>44592</v>
      </c>
      <c r="BX114" s="17">
        <v>45994.000000000233</v>
      </c>
      <c r="BY114" s="7">
        <v>44592</v>
      </c>
      <c r="BZ114" s="17">
        <v>38240.170857602498</v>
      </c>
      <c r="CA114" s="7">
        <v>44592</v>
      </c>
      <c r="CB114" s="56">
        <v>38581.081390382024</v>
      </c>
      <c r="CI114" s="7">
        <v>44586</v>
      </c>
      <c r="CJ114" s="17">
        <v>5758</v>
      </c>
      <c r="CK114" s="7">
        <v>44586</v>
      </c>
      <c r="CL114" s="17">
        <v>0</v>
      </c>
      <c r="CM114" s="7">
        <v>44561</v>
      </c>
      <c r="CN114" s="17">
        <v>378740</v>
      </c>
      <c r="CO114" s="7">
        <v>44592</v>
      </c>
      <c r="CP114" s="17">
        <v>0</v>
      </c>
      <c r="CQ114" s="17">
        <v>198650</v>
      </c>
      <c r="CR114" s="7">
        <v>44592</v>
      </c>
      <c r="CS114" s="17">
        <v>58860</v>
      </c>
      <c r="CT114" s="7">
        <v>44592</v>
      </c>
      <c r="CU114" s="17">
        <v>44000</v>
      </c>
      <c r="CV114" s="7">
        <v>44592</v>
      </c>
      <c r="CW114" s="17">
        <v>37410</v>
      </c>
      <c r="CY114" s="7">
        <v>44592</v>
      </c>
      <c r="CZ114" s="21">
        <v>3580</v>
      </c>
      <c r="DA114" s="21">
        <v>65830</v>
      </c>
      <c r="DB114" s="7">
        <v>44592</v>
      </c>
      <c r="DC114" s="17">
        <v>31760</v>
      </c>
      <c r="DG114" s="7">
        <v>44592</v>
      </c>
      <c r="DH114" s="17">
        <v>8040</v>
      </c>
      <c r="DI114" s="7">
        <v>44592</v>
      </c>
      <c r="DJ114" s="17">
        <v>39640</v>
      </c>
      <c r="DK114" s="7">
        <v>44592</v>
      </c>
      <c r="DL114" s="17">
        <v>57990</v>
      </c>
      <c r="DM114" s="17">
        <v>0</v>
      </c>
      <c r="DN114" s="7">
        <v>44588</v>
      </c>
      <c r="DO114" s="17">
        <v>18540</v>
      </c>
      <c r="DP114" s="7">
        <v>44588</v>
      </c>
      <c r="DQ114" s="17">
        <v>18210</v>
      </c>
      <c r="DR114" s="7">
        <v>44592</v>
      </c>
      <c r="DS114" s="17">
        <v>33910</v>
      </c>
      <c r="DT114" s="7">
        <v>44585</v>
      </c>
      <c r="DU114" s="17">
        <v>56040</v>
      </c>
      <c r="DX114" s="7">
        <v>44592</v>
      </c>
      <c r="DY114" s="17">
        <v>26580</v>
      </c>
      <c r="DZ114" s="7">
        <v>44588</v>
      </c>
      <c r="EA114" s="17">
        <v>28650</v>
      </c>
      <c r="EB114" s="7">
        <v>44592</v>
      </c>
      <c r="EC114" s="17">
        <v>25990</v>
      </c>
      <c r="ED114" s="7">
        <v>44588</v>
      </c>
      <c r="EE114" s="17">
        <v>19160</v>
      </c>
      <c r="EF114" s="7">
        <v>44592</v>
      </c>
      <c r="EG114" s="17">
        <v>3920</v>
      </c>
      <c r="EH114" s="7">
        <v>44592</v>
      </c>
      <c r="EI114" s="17">
        <v>140</v>
      </c>
      <c r="EJ114" s="7">
        <v>44588</v>
      </c>
      <c r="EK114" s="56">
        <v>2450</v>
      </c>
      <c r="EL114" s="7">
        <v>44588</v>
      </c>
      <c r="EM114" s="17">
        <v>2030</v>
      </c>
      <c r="EN114" s="7">
        <v>44588</v>
      </c>
      <c r="EO114" s="21">
        <v>22300</v>
      </c>
      <c r="EP114" s="7">
        <v>44588</v>
      </c>
      <c r="EQ114" s="47">
        <v>20770</v>
      </c>
      <c r="ER114" s="7">
        <v>44592</v>
      </c>
      <c r="ES114" s="21">
        <v>19560</v>
      </c>
      <c r="ET114" s="7">
        <v>44592</v>
      </c>
      <c r="EU114">
        <v>94</v>
      </c>
      <c r="FA114" s="7">
        <v>44587</v>
      </c>
      <c r="FB114" s="21">
        <v>36500</v>
      </c>
      <c r="FC114" s="7">
        <v>44587</v>
      </c>
      <c r="FD114" s="21">
        <v>36170</v>
      </c>
      <c r="FE114" s="7">
        <v>44588</v>
      </c>
      <c r="FF114" s="21">
        <v>31160</v>
      </c>
      <c r="FG114" s="7">
        <v>44592</v>
      </c>
      <c r="FH114" s="21">
        <v>20810</v>
      </c>
      <c r="FI114" s="7">
        <v>44592</v>
      </c>
      <c r="FJ114" s="21">
        <v>28980</v>
      </c>
      <c r="FK114" s="7">
        <v>44592</v>
      </c>
      <c r="FL114" s="21">
        <v>46300</v>
      </c>
      <c r="FM114" s="7"/>
      <c r="FO114" s="7">
        <v>44592</v>
      </c>
      <c r="FP114" s="21">
        <v>11370</v>
      </c>
      <c r="FQ114" s="7">
        <v>44592</v>
      </c>
      <c r="FR114" s="21">
        <v>167780</v>
      </c>
      <c r="FS114" s="7">
        <v>44592</v>
      </c>
      <c r="FT114" s="21">
        <v>7850</v>
      </c>
      <c r="FW114" s="7">
        <v>44582</v>
      </c>
      <c r="FX114" s="21">
        <v>14530</v>
      </c>
      <c r="FY114" s="7">
        <v>44592</v>
      </c>
      <c r="FZ114" s="47">
        <v>0</v>
      </c>
      <c r="GA114" s="21">
        <v>0</v>
      </c>
      <c r="GB114" s="7">
        <v>44592</v>
      </c>
      <c r="GC114" s="21">
        <v>0</v>
      </c>
      <c r="GD114" s="21">
        <v>62</v>
      </c>
      <c r="GE114" s="7">
        <v>44592</v>
      </c>
      <c r="GF114" s="32">
        <v>1931.3999999999942</v>
      </c>
      <c r="GG114" s="21">
        <v>783.75</v>
      </c>
      <c r="GH114" s="7">
        <v>44592</v>
      </c>
      <c r="GI114" s="21">
        <v>198</v>
      </c>
      <c r="GJ114" s="21">
        <v>34</v>
      </c>
      <c r="GK114" s="7">
        <v>44592</v>
      </c>
      <c r="GL114" s="21">
        <v>3470</v>
      </c>
      <c r="GM114" s="21">
        <v>390.34000000000015</v>
      </c>
      <c r="GN114" s="7">
        <v>44592</v>
      </c>
      <c r="GO114" s="21">
        <v>4041</v>
      </c>
      <c r="GP114" s="21">
        <v>369.45999999999913</v>
      </c>
      <c r="GT114" s="7">
        <v>44592</v>
      </c>
      <c r="GU114" s="21">
        <v>80</v>
      </c>
      <c r="GV114" s="7">
        <v>44588</v>
      </c>
      <c r="GW114">
        <v>74</v>
      </c>
      <c r="GX114" s="7">
        <v>44588</v>
      </c>
      <c r="GY114">
        <v>54</v>
      </c>
      <c r="GZ114" s="7">
        <v>44592</v>
      </c>
      <c r="HA114">
        <v>0</v>
      </c>
      <c r="HD114" s="7">
        <v>44592</v>
      </c>
      <c r="HE114">
        <v>43</v>
      </c>
      <c r="HF114">
        <v>-9882</v>
      </c>
      <c r="HG114" s="7">
        <v>44592</v>
      </c>
      <c r="HH114" s="17">
        <v>46779.999999999745</v>
      </c>
      <c r="HI114" s="7">
        <v>44588</v>
      </c>
      <c r="HJ114">
        <v>43</v>
      </c>
      <c r="HK114" s="7">
        <v>44588</v>
      </c>
      <c r="HL114">
        <v>61</v>
      </c>
    </row>
    <row r="115" spans="1:220" x14ac:dyDescent="0.25">
      <c r="A115" s="57">
        <v>44593</v>
      </c>
      <c r="B115" s="7">
        <v>44616</v>
      </c>
      <c r="C115" s="17">
        <v>56290</v>
      </c>
      <c r="D115" s="7">
        <v>44616</v>
      </c>
      <c r="E115" s="21">
        <v>54940</v>
      </c>
      <c r="F115" s="7">
        <v>44616</v>
      </c>
      <c r="G115" s="17">
        <v>44230</v>
      </c>
      <c r="H115" s="7">
        <v>44616</v>
      </c>
      <c r="I115" s="17">
        <v>48390</v>
      </c>
      <c r="J115" s="7">
        <v>44616</v>
      </c>
      <c r="K115" s="17">
        <v>44760</v>
      </c>
      <c r="N115" s="7">
        <v>44616</v>
      </c>
      <c r="O115" s="17">
        <v>24800</v>
      </c>
      <c r="P115" s="7">
        <v>44616</v>
      </c>
      <c r="Q115" s="21">
        <v>43770</v>
      </c>
      <c r="R115" s="7">
        <v>44617</v>
      </c>
      <c r="S115" s="17">
        <v>139300</v>
      </c>
      <c r="T115" s="7">
        <v>44617</v>
      </c>
      <c r="U115" s="17">
        <v>54150</v>
      </c>
      <c r="X115" s="7">
        <v>44617</v>
      </c>
      <c r="Y115" s="17">
        <v>24650</v>
      </c>
      <c r="Z115" s="7">
        <v>44620</v>
      </c>
      <c r="AA115" s="21">
        <v>55170</v>
      </c>
      <c r="AB115" s="7">
        <v>44616</v>
      </c>
      <c r="AC115" s="17">
        <v>75380</v>
      </c>
      <c r="AD115" s="7">
        <v>44620</v>
      </c>
      <c r="AE115" s="17">
        <v>99350</v>
      </c>
      <c r="AF115" s="7">
        <v>44616</v>
      </c>
      <c r="AG115" s="17">
        <v>72088.699999999953</v>
      </c>
      <c r="AH115" s="7">
        <v>44620</v>
      </c>
      <c r="AI115" s="17">
        <v>79530</v>
      </c>
      <c r="AJ115" s="7">
        <v>44620</v>
      </c>
      <c r="AK115" s="17">
        <v>160660</v>
      </c>
      <c r="AL115" s="7">
        <v>44620</v>
      </c>
      <c r="AM115" s="17">
        <v>194410</v>
      </c>
      <c r="AU115" s="57"/>
      <c r="AV115" s="62"/>
      <c r="BA115" s="7">
        <v>44620</v>
      </c>
      <c r="BB115" s="17">
        <v>134840</v>
      </c>
      <c r="BC115" s="7">
        <v>44620</v>
      </c>
      <c r="BD115" s="17">
        <v>134230</v>
      </c>
      <c r="BE115" s="7">
        <v>44620</v>
      </c>
      <c r="BF115" s="17">
        <v>420</v>
      </c>
      <c r="BG115" s="7">
        <v>44620</v>
      </c>
      <c r="BH115" s="17">
        <v>0</v>
      </c>
      <c r="BI115" s="7">
        <v>44620</v>
      </c>
      <c r="BJ115" s="48">
        <v>27296.772776096128</v>
      </c>
      <c r="BK115" s="7">
        <v>44620</v>
      </c>
      <c r="BL115" s="17">
        <v>-9943180</v>
      </c>
      <c r="BM115" s="7">
        <v>44620</v>
      </c>
      <c r="BN115" s="17">
        <v>0</v>
      </c>
      <c r="BO115" s="7">
        <v>44620</v>
      </c>
      <c r="BP115" s="17">
        <v>0</v>
      </c>
      <c r="BQ115" s="7">
        <v>44620</v>
      </c>
      <c r="BR115" s="17">
        <v>30670</v>
      </c>
      <c r="BS115" s="7">
        <v>44620</v>
      </c>
      <c r="BT115" s="56">
        <v>31440</v>
      </c>
      <c r="BU115" s="7">
        <v>44620</v>
      </c>
      <c r="BV115" s="17">
        <v>37730.999999999985</v>
      </c>
      <c r="BW115" s="7">
        <v>44620</v>
      </c>
      <c r="BX115" s="17">
        <v>37420</v>
      </c>
      <c r="BY115" s="7">
        <v>44620</v>
      </c>
      <c r="BZ115" s="17">
        <v>31190</v>
      </c>
      <c r="CA115" s="7">
        <v>44620</v>
      </c>
      <c r="CB115" s="56">
        <v>30370</v>
      </c>
      <c r="CI115" s="7">
        <v>44616</v>
      </c>
      <c r="CJ115" s="17">
        <v>6563</v>
      </c>
      <c r="CK115" s="7">
        <v>44616</v>
      </c>
      <c r="CL115" s="17">
        <v>0</v>
      </c>
      <c r="CM115" s="7">
        <v>44592</v>
      </c>
      <c r="CN115" s="17">
        <v>394190</v>
      </c>
      <c r="CO115" s="7">
        <v>44620</v>
      </c>
      <c r="CP115" s="17">
        <v>0</v>
      </c>
      <c r="CQ115" s="17">
        <v>165030</v>
      </c>
      <c r="CR115" s="7">
        <v>44620</v>
      </c>
      <c r="CS115" s="17">
        <v>62600</v>
      </c>
      <c r="CT115" s="7">
        <v>44620</v>
      </c>
      <c r="CU115" s="17">
        <v>44570</v>
      </c>
      <c r="CV115" s="7">
        <v>44620</v>
      </c>
      <c r="CW115" s="17">
        <v>38740</v>
      </c>
      <c r="CY115" s="7">
        <v>44620</v>
      </c>
      <c r="CZ115" s="21">
        <v>-229390</v>
      </c>
      <c r="DA115" s="21">
        <v>53180</v>
      </c>
      <c r="DB115" s="7">
        <v>44620</v>
      </c>
      <c r="DC115" s="17">
        <v>15090</v>
      </c>
      <c r="DG115" s="7">
        <v>44620</v>
      </c>
      <c r="DH115" s="17">
        <v>7590</v>
      </c>
      <c r="DI115" s="7">
        <v>44620</v>
      </c>
      <c r="DJ115" s="17">
        <v>30770</v>
      </c>
      <c r="DK115" s="7">
        <v>44620</v>
      </c>
      <c r="DL115" s="17">
        <v>48500</v>
      </c>
      <c r="DM115" s="17">
        <v>33480</v>
      </c>
      <c r="DN115" s="7">
        <v>44617</v>
      </c>
      <c r="DO115" s="17">
        <v>17410</v>
      </c>
      <c r="DP115" s="7">
        <v>44617</v>
      </c>
      <c r="DQ115" s="17">
        <v>17090</v>
      </c>
      <c r="DR115" s="7">
        <v>44620</v>
      </c>
      <c r="DS115" s="17">
        <v>25920</v>
      </c>
      <c r="DT115" s="7">
        <v>44615</v>
      </c>
      <c r="DU115" s="17">
        <v>37080</v>
      </c>
      <c r="DX115" s="7">
        <v>44620</v>
      </c>
      <c r="DY115" s="17">
        <v>24220</v>
      </c>
      <c r="DZ115" s="7">
        <v>44617</v>
      </c>
      <c r="EA115" s="17">
        <v>25540</v>
      </c>
      <c r="EB115" s="7">
        <v>44620</v>
      </c>
      <c r="EC115" s="17">
        <v>20630</v>
      </c>
      <c r="ED115" s="7">
        <v>44617</v>
      </c>
      <c r="EE115" s="17">
        <v>17600</v>
      </c>
      <c r="EF115" s="7">
        <v>44615</v>
      </c>
      <c r="EG115" s="17">
        <v>2860</v>
      </c>
      <c r="EH115" s="7">
        <v>44615</v>
      </c>
      <c r="EI115" s="17">
        <v>209.40000000000055</v>
      </c>
      <c r="EJ115" s="7">
        <v>44617</v>
      </c>
      <c r="EK115" s="56">
        <v>3040</v>
      </c>
      <c r="EL115" s="7">
        <v>44617</v>
      </c>
      <c r="EM115" s="17">
        <v>1940</v>
      </c>
      <c r="EN115" s="7">
        <v>44617</v>
      </c>
      <c r="EO115" s="21">
        <v>19990</v>
      </c>
      <c r="EP115" s="7">
        <v>44617</v>
      </c>
      <c r="EQ115" s="47">
        <v>18430</v>
      </c>
      <c r="ER115" s="7">
        <v>44620</v>
      </c>
      <c r="ES115" s="21">
        <v>16460</v>
      </c>
      <c r="ET115" s="7">
        <v>44620</v>
      </c>
      <c r="EU115">
        <v>127</v>
      </c>
      <c r="FA115" s="7">
        <v>44616</v>
      </c>
      <c r="FB115" s="21">
        <v>33530</v>
      </c>
      <c r="FC115" s="7">
        <v>44616</v>
      </c>
      <c r="FD115" s="21">
        <v>31030</v>
      </c>
      <c r="FE115" s="7">
        <v>44617</v>
      </c>
      <c r="FF115" s="21">
        <v>30120</v>
      </c>
      <c r="FG115" s="7">
        <v>44620</v>
      </c>
      <c r="FH115" s="21">
        <v>12120</v>
      </c>
      <c r="FI115" s="7">
        <v>44620</v>
      </c>
      <c r="FJ115" s="21">
        <v>22840</v>
      </c>
      <c r="FK115" s="7">
        <v>44620</v>
      </c>
      <c r="FL115" s="21">
        <v>36190</v>
      </c>
      <c r="FM115" s="7"/>
      <c r="FO115" s="7">
        <v>44620</v>
      </c>
      <c r="FP115" s="21">
        <v>8560</v>
      </c>
      <c r="FQ115" s="7">
        <v>44620</v>
      </c>
      <c r="FR115" s="21">
        <v>137200</v>
      </c>
      <c r="FS115" s="7">
        <v>44620</v>
      </c>
      <c r="FT115" s="21">
        <v>5390</v>
      </c>
      <c r="FW115" s="7">
        <v>44617</v>
      </c>
      <c r="FX115" s="21">
        <v>13240</v>
      </c>
      <c r="FY115" s="7">
        <v>44620</v>
      </c>
      <c r="FZ115" s="47">
        <v>0</v>
      </c>
      <c r="GA115" s="21">
        <v>0</v>
      </c>
      <c r="GB115" s="7">
        <v>44620</v>
      </c>
      <c r="GC115" s="21">
        <v>1</v>
      </c>
      <c r="GD115" s="21">
        <v>772</v>
      </c>
      <c r="GE115" s="7">
        <v>44620</v>
      </c>
      <c r="GF115" s="32">
        <v>2575.2000000000116</v>
      </c>
      <c r="GG115" s="21">
        <v>807.5</v>
      </c>
      <c r="GH115" s="7">
        <v>44620</v>
      </c>
      <c r="GI115" s="21">
        <v>565.47000000000116</v>
      </c>
      <c r="GJ115" s="21">
        <v>97</v>
      </c>
      <c r="GK115" s="7">
        <v>44620</v>
      </c>
      <c r="GL115" s="21">
        <v>4913</v>
      </c>
      <c r="GM115" s="21">
        <v>551.86000000000058</v>
      </c>
      <c r="GN115" s="7">
        <v>44620</v>
      </c>
      <c r="GO115" s="21">
        <v>5730</v>
      </c>
      <c r="GP115" s="21">
        <v>522.34000000000015</v>
      </c>
      <c r="GT115" s="7">
        <v>44620</v>
      </c>
      <c r="GU115" s="21">
        <v>513</v>
      </c>
      <c r="GV115" s="7">
        <v>44617</v>
      </c>
      <c r="GW115">
        <v>120</v>
      </c>
      <c r="GX115" s="7">
        <v>44617</v>
      </c>
      <c r="GY115">
        <v>110</v>
      </c>
      <c r="GZ115" s="7">
        <v>44620</v>
      </c>
      <c r="HA115">
        <v>0</v>
      </c>
      <c r="HD115" s="7">
        <v>44620</v>
      </c>
      <c r="HE115">
        <v>377</v>
      </c>
      <c r="HF115">
        <v>244</v>
      </c>
      <c r="HG115" s="7">
        <v>44615</v>
      </c>
      <c r="HH115" s="17">
        <v>107780.00000000065</v>
      </c>
      <c r="HI115" s="7">
        <v>44617</v>
      </c>
      <c r="HJ115">
        <v>85</v>
      </c>
      <c r="HK115" s="7">
        <v>44617</v>
      </c>
      <c r="HL115">
        <v>226</v>
      </c>
    </row>
    <row r="116" spans="1:220" x14ac:dyDescent="0.25">
      <c r="A116" s="57">
        <v>44621</v>
      </c>
      <c r="B116" s="7">
        <v>44644</v>
      </c>
      <c r="C116" s="17">
        <v>57330</v>
      </c>
      <c r="D116" s="7">
        <v>44644</v>
      </c>
      <c r="E116" s="21">
        <v>55020</v>
      </c>
      <c r="F116" s="7">
        <v>44644</v>
      </c>
      <c r="G116" s="17">
        <v>44910</v>
      </c>
      <c r="H116" s="7">
        <v>44644</v>
      </c>
      <c r="I116" s="17">
        <v>57580</v>
      </c>
      <c r="J116" s="7">
        <v>44644</v>
      </c>
      <c r="K116" s="17">
        <v>34350</v>
      </c>
      <c r="N116" s="7">
        <v>44644</v>
      </c>
      <c r="O116" s="17">
        <v>20680</v>
      </c>
      <c r="P116" s="7">
        <v>44644</v>
      </c>
      <c r="Q116" s="21">
        <v>35320</v>
      </c>
      <c r="R116" s="7">
        <v>44648</v>
      </c>
      <c r="S116" s="17">
        <v>106140</v>
      </c>
      <c r="T116" s="7">
        <v>44648</v>
      </c>
      <c r="U116" s="17">
        <v>41870</v>
      </c>
      <c r="X116" s="7">
        <v>44648</v>
      </c>
      <c r="Y116" s="17">
        <v>19750</v>
      </c>
      <c r="Z116" s="7">
        <v>44649</v>
      </c>
      <c r="AA116" s="21">
        <v>57320</v>
      </c>
      <c r="AB116" s="7">
        <v>44643</v>
      </c>
      <c r="AC116" s="17">
        <v>53480</v>
      </c>
      <c r="AD116" s="7">
        <v>44651</v>
      </c>
      <c r="AE116" s="17">
        <v>87040</v>
      </c>
      <c r="AF116" s="7">
        <v>44648</v>
      </c>
      <c r="AG116" s="17">
        <v>22971.300000000047</v>
      </c>
      <c r="AH116" s="7">
        <v>44648</v>
      </c>
      <c r="AI116" s="17">
        <v>48310</v>
      </c>
      <c r="AJ116" s="7">
        <v>44651</v>
      </c>
      <c r="AK116" s="17">
        <v>131650</v>
      </c>
      <c r="AL116" s="7">
        <v>44651</v>
      </c>
      <c r="AM116" s="17">
        <v>165140</v>
      </c>
      <c r="AU116" s="57"/>
      <c r="AV116" s="62"/>
      <c r="BA116" s="7">
        <v>44651</v>
      </c>
      <c r="BB116" s="17">
        <v>111490</v>
      </c>
      <c r="BC116" s="7">
        <v>44651</v>
      </c>
      <c r="BD116" s="17">
        <v>111010</v>
      </c>
      <c r="BE116" s="7">
        <v>44651</v>
      </c>
      <c r="BF116" s="17">
        <v>400</v>
      </c>
      <c r="BG116" s="7">
        <v>44651</v>
      </c>
      <c r="BH116" s="17">
        <v>0</v>
      </c>
      <c r="BI116" s="7">
        <v>44651</v>
      </c>
      <c r="BJ116" s="48">
        <v>21292.779362198547</v>
      </c>
      <c r="BK116" s="7">
        <v>44651</v>
      </c>
      <c r="BL116" s="17">
        <v>50150</v>
      </c>
      <c r="BM116" s="7">
        <v>44651</v>
      </c>
      <c r="BN116" s="17">
        <v>0</v>
      </c>
      <c r="BO116" s="7">
        <v>44651</v>
      </c>
      <c r="BP116" s="17">
        <v>0</v>
      </c>
      <c r="BQ116" s="7">
        <v>44651</v>
      </c>
      <c r="BR116" s="17">
        <v>27680</v>
      </c>
      <c r="BS116" s="7">
        <v>44651</v>
      </c>
      <c r="BT116" s="56">
        <v>27130</v>
      </c>
      <c r="BU116" s="7">
        <v>44651</v>
      </c>
      <c r="BV116" s="17">
        <v>31510</v>
      </c>
      <c r="BW116" s="7">
        <v>44651</v>
      </c>
      <c r="BX116" s="17">
        <v>31510</v>
      </c>
      <c r="BY116" s="7">
        <v>44651</v>
      </c>
      <c r="BZ116" s="17">
        <v>26840</v>
      </c>
      <c r="CA116" s="7">
        <v>44651</v>
      </c>
      <c r="CB116" s="56">
        <v>27340</v>
      </c>
      <c r="CI116" s="7">
        <v>44644</v>
      </c>
      <c r="CJ116" s="17">
        <v>4079</v>
      </c>
      <c r="CK116" s="7">
        <v>44644</v>
      </c>
      <c r="CL116" s="17">
        <v>0</v>
      </c>
      <c r="CM116" s="7">
        <v>44620</v>
      </c>
      <c r="CN116" s="17">
        <v>326460</v>
      </c>
      <c r="CO116" s="7">
        <v>44651</v>
      </c>
      <c r="CP116" s="17">
        <v>0</v>
      </c>
      <c r="CQ116" s="17">
        <v>132080</v>
      </c>
      <c r="CR116" s="7">
        <v>44651</v>
      </c>
      <c r="CS116" s="17">
        <v>55220</v>
      </c>
      <c r="CT116" s="7">
        <v>44651</v>
      </c>
      <c r="CU116" s="17">
        <v>35250</v>
      </c>
      <c r="CV116" s="7">
        <v>44651</v>
      </c>
      <c r="CW116" s="17">
        <v>27660</v>
      </c>
      <c r="CY116" s="7">
        <v>44651</v>
      </c>
      <c r="CZ116" s="21">
        <v>0</v>
      </c>
      <c r="DA116" s="21">
        <v>42740</v>
      </c>
      <c r="DB116" s="7">
        <v>44648</v>
      </c>
      <c r="DC116" s="17">
        <v>32260</v>
      </c>
      <c r="DG116" s="7">
        <v>44648</v>
      </c>
      <c r="DH116" s="17">
        <v>5330</v>
      </c>
      <c r="DI116" s="7">
        <v>44648</v>
      </c>
      <c r="DJ116" s="17">
        <v>24320</v>
      </c>
      <c r="DK116" s="7">
        <v>44651</v>
      </c>
      <c r="DL116" s="17">
        <v>40000</v>
      </c>
      <c r="DM116" s="17">
        <v>-33480</v>
      </c>
      <c r="DN116" s="7">
        <v>44648</v>
      </c>
      <c r="DO116" s="17">
        <v>12320</v>
      </c>
      <c r="DP116" s="7">
        <v>44648</v>
      </c>
      <c r="DQ116" s="17">
        <v>11920</v>
      </c>
      <c r="DR116" s="7">
        <v>44651</v>
      </c>
      <c r="DS116" s="17">
        <v>22100</v>
      </c>
      <c r="DT116" s="7">
        <v>44651</v>
      </c>
      <c r="DU116" s="17">
        <v>48840</v>
      </c>
      <c r="DX116" s="7">
        <v>44648</v>
      </c>
      <c r="DY116" s="17">
        <v>18480</v>
      </c>
      <c r="DZ116" s="7">
        <v>44648</v>
      </c>
      <c r="EA116" s="17">
        <v>18290</v>
      </c>
      <c r="EB116" s="7">
        <v>44648</v>
      </c>
      <c r="EC116" s="17">
        <v>14490</v>
      </c>
      <c r="ED116" s="7">
        <v>44649</v>
      </c>
      <c r="EE116" s="17">
        <v>16340</v>
      </c>
      <c r="EF116" s="7">
        <v>44651</v>
      </c>
      <c r="EG116" s="17">
        <v>3800</v>
      </c>
      <c r="EH116" s="7">
        <v>44651</v>
      </c>
      <c r="EI116" s="17">
        <v>270.59999999999945</v>
      </c>
      <c r="EJ116" s="7">
        <v>44649</v>
      </c>
      <c r="EK116" s="56">
        <v>1303.9999999999964</v>
      </c>
      <c r="EL116" s="7">
        <v>44649</v>
      </c>
      <c r="EM116" s="17">
        <v>1460</v>
      </c>
      <c r="EN116" s="7">
        <v>44648</v>
      </c>
      <c r="EO116" s="21">
        <v>16980</v>
      </c>
      <c r="EP116" s="7">
        <v>44648</v>
      </c>
      <c r="EQ116" s="47">
        <v>15370</v>
      </c>
      <c r="ER116" s="7">
        <v>44651</v>
      </c>
      <c r="ES116" s="21">
        <v>14580</v>
      </c>
      <c r="ET116" s="7">
        <v>44651</v>
      </c>
      <c r="EU116">
        <v>128</v>
      </c>
      <c r="FA116" s="7">
        <v>44643</v>
      </c>
      <c r="FB116" s="21">
        <v>27070</v>
      </c>
      <c r="FC116" s="7">
        <v>44643</v>
      </c>
      <c r="FD116" s="21">
        <v>20550</v>
      </c>
      <c r="FE116" s="7">
        <v>44649</v>
      </c>
      <c r="FF116" s="21">
        <v>26520</v>
      </c>
      <c r="FG116" s="7">
        <v>44648</v>
      </c>
      <c r="FH116" s="21">
        <v>16600</v>
      </c>
      <c r="FI116" s="7">
        <v>44648</v>
      </c>
      <c r="FJ116" s="21">
        <v>16300</v>
      </c>
      <c r="FK116" s="7">
        <v>44648</v>
      </c>
      <c r="FL116" s="21">
        <v>28190</v>
      </c>
      <c r="FM116" s="7"/>
      <c r="FO116" s="7">
        <v>44648</v>
      </c>
      <c r="FP116" s="21">
        <v>6260</v>
      </c>
      <c r="FQ116" s="7">
        <v>44651</v>
      </c>
      <c r="FR116" s="21">
        <v>115750</v>
      </c>
      <c r="FS116" s="7">
        <v>44651</v>
      </c>
      <c r="FT116" s="21">
        <v>4520</v>
      </c>
      <c r="FW116" s="7">
        <v>44648</v>
      </c>
      <c r="FX116" s="21">
        <v>11240</v>
      </c>
      <c r="FY116" s="7">
        <v>44651</v>
      </c>
      <c r="FZ116" s="47">
        <v>0</v>
      </c>
      <c r="GA116" s="21">
        <v>0</v>
      </c>
      <c r="GB116" s="7">
        <v>44651</v>
      </c>
      <c r="GC116" s="21">
        <v>33</v>
      </c>
      <c r="GD116" s="21">
        <v>61</v>
      </c>
      <c r="GE116" s="7">
        <v>44651</v>
      </c>
      <c r="GF116" s="32">
        <v>2563</v>
      </c>
      <c r="GG116" s="21">
        <v>815</v>
      </c>
      <c r="GH116" s="7">
        <v>44651</v>
      </c>
      <c r="GI116" s="21">
        <v>1671</v>
      </c>
      <c r="GJ116" s="21">
        <v>214</v>
      </c>
      <c r="GK116" s="7">
        <v>44651</v>
      </c>
      <c r="GL116" s="21">
        <v>7660</v>
      </c>
      <c r="GM116" s="21">
        <v>767</v>
      </c>
      <c r="GN116" s="7">
        <v>44651</v>
      </c>
      <c r="GO116" s="21">
        <v>2249</v>
      </c>
      <c r="GP116" s="21">
        <v>219</v>
      </c>
      <c r="GT116" s="7">
        <v>44651</v>
      </c>
      <c r="GU116" s="21">
        <v>2112</v>
      </c>
      <c r="GV116" s="7">
        <v>44649</v>
      </c>
      <c r="GW116">
        <v>500</v>
      </c>
      <c r="GX116" s="7">
        <v>44649</v>
      </c>
      <c r="GY116">
        <v>541</v>
      </c>
      <c r="GZ116" s="7">
        <v>44651</v>
      </c>
      <c r="HA116">
        <v>0</v>
      </c>
      <c r="HD116" s="7">
        <v>44651</v>
      </c>
      <c r="HE116">
        <v>1014</v>
      </c>
      <c r="HF116">
        <v>325</v>
      </c>
      <c r="HG116" s="7">
        <v>44651</v>
      </c>
      <c r="HH116" s="17">
        <v>279619.99999999988</v>
      </c>
      <c r="HI116" s="7">
        <v>44649</v>
      </c>
      <c r="HJ116">
        <v>288</v>
      </c>
      <c r="HK116" s="7">
        <v>44649</v>
      </c>
      <c r="HL116">
        <v>292</v>
      </c>
    </row>
    <row r="117" spans="1:220" x14ac:dyDescent="0.25">
      <c r="A117" s="57">
        <v>44652</v>
      </c>
      <c r="B117" s="7">
        <v>44677</v>
      </c>
      <c r="C117" s="17">
        <v>53070</v>
      </c>
      <c r="D117" s="7">
        <v>44677</v>
      </c>
      <c r="E117" s="21">
        <v>47390</v>
      </c>
      <c r="F117" s="7">
        <v>44677</v>
      </c>
      <c r="G117" s="17">
        <v>39780</v>
      </c>
      <c r="H117" s="7">
        <v>44677</v>
      </c>
      <c r="I117" s="17">
        <v>50710</v>
      </c>
      <c r="J117" s="7">
        <v>44677</v>
      </c>
      <c r="K117" s="17">
        <v>31420</v>
      </c>
      <c r="N117" s="7">
        <v>44677</v>
      </c>
      <c r="O117" s="17">
        <v>19470</v>
      </c>
      <c r="P117" s="7">
        <v>44677</v>
      </c>
      <c r="Q117" s="21">
        <v>33330</v>
      </c>
      <c r="R117" s="7">
        <v>44676</v>
      </c>
      <c r="S117" s="17">
        <v>97920</v>
      </c>
      <c r="T117" s="7">
        <v>44676</v>
      </c>
      <c r="U117" s="17">
        <v>33760</v>
      </c>
      <c r="X117" s="7">
        <v>44676</v>
      </c>
      <c r="Y117" s="17">
        <v>15660</v>
      </c>
      <c r="Z117" s="7">
        <v>44679</v>
      </c>
      <c r="AA117" s="21">
        <v>37590</v>
      </c>
      <c r="AB117" s="7">
        <v>44676</v>
      </c>
      <c r="AC117" s="17">
        <v>50140</v>
      </c>
      <c r="AD117" s="7">
        <v>44681</v>
      </c>
      <c r="AE117" s="17">
        <v>74550</v>
      </c>
      <c r="AF117" s="7">
        <v>44674</v>
      </c>
      <c r="AG117" s="17">
        <v>19870</v>
      </c>
      <c r="AH117" s="7">
        <v>44681</v>
      </c>
      <c r="AI117" s="17">
        <v>62580</v>
      </c>
      <c r="AJ117" s="7">
        <v>44681</v>
      </c>
      <c r="AK117" s="17">
        <v>111980</v>
      </c>
      <c r="AL117" s="7">
        <v>44681</v>
      </c>
      <c r="AM117" s="17">
        <v>142390</v>
      </c>
      <c r="AU117" s="57"/>
      <c r="AV117" s="62"/>
      <c r="BA117" s="7">
        <v>44681</v>
      </c>
      <c r="BB117" s="17">
        <v>86690</v>
      </c>
      <c r="BC117" s="7">
        <v>44681</v>
      </c>
      <c r="BD117" s="17">
        <v>86090</v>
      </c>
      <c r="BE117" s="7">
        <v>44681</v>
      </c>
      <c r="BF117" s="17">
        <v>650</v>
      </c>
      <c r="BG117" s="7">
        <v>44681</v>
      </c>
      <c r="BH117" s="17">
        <v>0</v>
      </c>
      <c r="BI117" s="7">
        <v>44681</v>
      </c>
      <c r="BJ117" s="48">
        <v>17636.030866640271</v>
      </c>
      <c r="BK117" s="7">
        <v>44681</v>
      </c>
      <c r="BL117" s="17">
        <v>42255</v>
      </c>
      <c r="BM117" s="7">
        <v>44681</v>
      </c>
      <c r="BN117" s="17">
        <v>0</v>
      </c>
      <c r="BO117" s="7">
        <v>44681</v>
      </c>
      <c r="BP117" s="17">
        <v>0</v>
      </c>
      <c r="BQ117" s="7">
        <v>44681</v>
      </c>
      <c r="BR117" s="17">
        <v>21810</v>
      </c>
      <c r="BS117" s="7">
        <v>44681</v>
      </c>
      <c r="BT117" s="56">
        <v>22230</v>
      </c>
      <c r="BU117" s="7">
        <v>44681</v>
      </c>
      <c r="BV117" s="17">
        <v>37581.999999999971</v>
      </c>
      <c r="BW117" s="7">
        <v>44681</v>
      </c>
      <c r="BX117" s="17">
        <v>36960</v>
      </c>
      <c r="BY117" s="7">
        <v>44681</v>
      </c>
      <c r="BZ117" s="17">
        <v>21940</v>
      </c>
      <c r="CA117" s="7">
        <v>44681</v>
      </c>
      <c r="CB117" s="56">
        <v>21510</v>
      </c>
      <c r="CI117" s="7">
        <v>44677</v>
      </c>
      <c r="CJ117" s="17">
        <v>3628</v>
      </c>
      <c r="CK117" s="7">
        <v>44677</v>
      </c>
      <c r="CL117" s="17">
        <v>0</v>
      </c>
      <c r="CM117" s="7">
        <v>44651</v>
      </c>
      <c r="CN117" s="17">
        <v>269310</v>
      </c>
      <c r="CO117" s="7">
        <v>44681</v>
      </c>
      <c r="CP117" s="17">
        <v>712210</v>
      </c>
      <c r="CQ117" s="17">
        <v>114680</v>
      </c>
      <c r="CR117" s="7">
        <v>44681</v>
      </c>
      <c r="CS117" s="17">
        <v>48920</v>
      </c>
      <c r="CT117" s="7">
        <v>44681</v>
      </c>
      <c r="CU117" s="17">
        <v>25920</v>
      </c>
      <c r="CV117" s="7">
        <v>44681</v>
      </c>
      <c r="CW117" s="17">
        <v>18100</v>
      </c>
      <c r="CY117" s="7">
        <v>44681</v>
      </c>
      <c r="CZ117" s="21">
        <v>0</v>
      </c>
      <c r="DA117" s="21">
        <v>36190</v>
      </c>
      <c r="DB117" s="7">
        <v>44681</v>
      </c>
      <c r="DC117" s="17">
        <v>18180</v>
      </c>
      <c r="DG117" s="7">
        <v>44681</v>
      </c>
      <c r="DH117" s="17">
        <v>4700</v>
      </c>
      <c r="DI117" s="7">
        <v>44681</v>
      </c>
      <c r="DJ117" s="17">
        <v>24400</v>
      </c>
      <c r="DK117" s="7">
        <v>44681</v>
      </c>
      <c r="DL117" s="17">
        <v>33590</v>
      </c>
      <c r="DM117" s="17">
        <v>0</v>
      </c>
      <c r="DN117" s="7">
        <v>44677</v>
      </c>
      <c r="DO117" s="17">
        <v>9490</v>
      </c>
      <c r="DP117" s="7">
        <v>44677</v>
      </c>
      <c r="DQ117" s="17">
        <v>8760</v>
      </c>
      <c r="DR117" s="7">
        <v>44681</v>
      </c>
      <c r="DS117" s="17">
        <v>9820</v>
      </c>
      <c r="DT117" s="7">
        <v>44681</v>
      </c>
      <c r="DU117" s="17">
        <v>14180</v>
      </c>
      <c r="DX117" s="7">
        <v>44681</v>
      </c>
      <c r="DY117" s="17">
        <v>18910</v>
      </c>
      <c r="DZ117" s="7">
        <v>44677</v>
      </c>
      <c r="EA117" s="17">
        <v>15800</v>
      </c>
      <c r="EB117" s="7">
        <v>44681</v>
      </c>
      <c r="EC117" s="17">
        <v>15260</v>
      </c>
      <c r="ED117" s="7">
        <v>44679</v>
      </c>
      <c r="EE117" s="17">
        <v>13720</v>
      </c>
      <c r="EF117" s="7">
        <v>44681</v>
      </c>
      <c r="EG117" s="17">
        <v>2930</v>
      </c>
      <c r="EH117" s="7">
        <v>44681</v>
      </c>
      <c r="EI117" s="17">
        <v>300</v>
      </c>
      <c r="EJ117" s="7">
        <v>44679</v>
      </c>
      <c r="EK117" s="56">
        <v>1546.0000000000036</v>
      </c>
      <c r="EL117" s="7">
        <v>44679</v>
      </c>
      <c r="EM117" s="17">
        <v>1000</v>
      </c>
      <c r="EN117" s="7">
        <v>44677</v>
      </c>
      <c r="EO117" s="21">
        <v>14270</v>
      </c>
      <c r="EP117" s="7">
        <v>44677</v>
      </c>
      <c r="EQ117" s="47">
        <v>12370</v>
      </c>
      <c r="ER117" s="7">
        <v>44678</v>
      </c>
      <c r="ES117" s="21">
        <v>11850</v>
      </c>
      <c r="ET117" s="7">
        <v>44678</v>
      </c>
      <c r="EU117">
        <v>74</v>
      </c>
      <c r="FA117" s="7">
        <v>44676</v>
      </c>
      <c r="FB117" s="21">
        <v>26400</v>
      </c>
      <c r="FC117" s="7">
        <v>44676</v>
      </c>
      <c r="FD117" s="21">
        <v>19440</v>
      </c>
      <c r="FE117" s="7">
        <v>44679</v>
      </c>
      <c r="FF117" s="21">
        <v>19940</v>
      </c>
      <c r="FG117" s="7">
        <v>44681</v>
      </c>
      <c r="FH117" s="21">
        <v>12450</v>
      </c>
      <c r="FI117" s="7">
        <v>44681</v>
      </c>
      <c r="FJ117" s="21">
        <v>14960</v>
      </c>
      <c r="FK117" s="7">
        <v>44681</v>
      </c>
      <c r="FL117" s="21">
        <v>33800</v>
      </c>
      <c r="FM117" s="7"/>
      <c r="FO117" s="7">
        <v>44681</v>
      </c>
      <c r="FP117" s="21">
        <v>5750</v>
      </c>
      <c r="FQ117" s="7">
        <v>44681</v>
      </c>
      <c r="FR117" s="21">
        <v>108040</v>
      </c>
      <c r="FS117" s="7">
        <v>44680</v>
      </c>
      <c r="FT117" s="21">
        <v>3010</v>
      </c>
      <c r="FW117" s="7">
        <v>44677</v>
      </c>
      <c r="FX117" s="21">
        <v>8320</v>
      </c>
      <c r="FY117" s="7">
        <v>44680</v>
      </c>
      <c r="FZ117" s="47">
        <v>0</v>
      </c>
      <c r="GA117" s="21">
        <v>0</v>
      </c>
      <c r="GB117" s="7">
        <v>44680</v>
      </c>
      <c r="GC117" s="21">
        <v>66</v>
      </c>
      <c r="GD117" s="21">
        <v>253</v>
      </c>
      <c r="GE117" s="7">
        <v>44680</v>
      </c>
      <c r="GF117" s="32">
        <v>2225</v>
      </c>
      <c r="GG117" s="21">
        <v>745</v>
      </c>
      <c r="GH117" s="7">
        <v>44680</v>
      </c>
      <c r="GI117" s="21">
        <v>2236</v>
      </c>
      <c r="GJ117" s="21">
        <v>257</v>
      </c>
      <c r="GK117" s="7">
        <v>44680</v>
      </c>
      <c r="GL117" s="21">
        <v>2724</v>
      </c>
      <c r="GM117" s="21">
        <v>268</v>
      </c>
      <c r="GN117" s="7">
        <v>44680</v>
      </c>
      <c r="GO117" s="21">
        <v>3141</v>
      </c>
      <c r="GP117" s="21">
        <v>267</v>
      </c>
      <c r="GT117" s="7">
        <v>44681</v>
      </c>
      <c r="GU117" s="21">
        <v>2772</v>
      </c>
      <c r="GV117" s="7">
        <v>44679</v>
      </c>
      <c r="GW117">
        <v>428</v>
      </c>
      <c r="GX117" s="7">
        <v>44679</v>
      </c>
      <c r="GY117">
        <v>484</v>
      </c>
      <c r="GZ117" s="7">
        <v>44678</v>
      </c>
      <c r="HA117">
        <v>0</v>
      </c>
      <c r="HD117" s="7">
        <v>44680</v>
      </c>
      <c r="HE117">
        <v>1055</v>
      </c>
      <c r="HF117">
        <v>431</v>
      </c>
      <c r="HG117" s="7">
        <v>44681</v>
      </c>
      <c r="HH117" s="17">
        <v>349329.99999999994</v>
      </c>
      <c r="HI117" s="7">
        <v>44679</v>
      </c>
      <c r="HJ117">
        <v>336</v>
      </c>
      <c r="HK117" s="7">
        <v>44679</v>
      </c>
      <c r="HL117">
        <v>430</v>
      </c>
    </row>
    <row r="118" spans="1:220" x14ac:dyDescent="0.25">
      <c r="A118" s="57">
        <v>44682</v>
      </c>
      <c r="B118" s="7">
        <v>44712</v>
      </c>
      <c r="C118" s="17">
        <v>33616.000000000058</v>
      </c>
      <c r="D118" s="7">
        <v>44712</v>
      </c>
      <c r="E118" s="21">
        <v>26020</v>
      </c>
      <c r="F118" s="7">
        <v>44712</v>
      </c>
      <c r="G118" s="17">
        <v>22420</v>
      </c>
      <c r="H118" s="7">
        <v>44712</v>
      </c>
      <c r="I118" s="17">
        <v>28240</v>
      </c>
      <c r="J118" s="7">
        <v>44712</v>
      </c>
      <c r="K118" s="17">
        <v>14930</v>
      </c>
      <c r="N118" s="7">
        <v>44712</v>
      </c>
      <c r="O118" s="17">
        <v>10460</v>
      </c>
      <c r="P118" s="7">
        <v>44712</v>
      </c>
      <c r="Q118" s="21">
        <v>15880</v>
      </c>
      <c r="R118" s="7">
        <v>44709</v>
      </c>
      <c r="S118" s="17">
        <v>56700</v>
      </c>
      <c r="T118" s="7">
        <v>44709</v>
      </c>
      <c r="U118" s="17">
        <v>23930</v>
      </c>
      <c r="X118" s="7">
        <v>44709</v>
      </c>
      <c r="Y118" s="17">
        <v>11980</v>
      </c>
      <c r="Z118" s="7">
        <v>44712</v>
      </c>
      <c r="AA118" s="21">
        <v>25230</v>
      </c>
      <c r="AB118" s="7">
        <v>44705</v>
      </c>
      <c r="AC118" s="17">
        <v>22850</v>
      </c>
      <c r="AD118" s="7">
        <v>44712</v>
      </c>
      <c r="AE118" s="17">
        <v>43760</v>
      </c>
      <c r="AF118" s="7">
        <v>44706</v>
      </c>
      <c r="AG118" s="17">
        <v>10917.999999999884</v>
      </c>
      <c r="AH118" s="7">
        <v>44712</v>
      </c>
      <c r="AI118" s="17">
        <v>20569.000000000233</v>
      </c>
      <c r="AJ118" s="7">
        <v>44712</v>
      </c>
      <c r="AK118" s="17">
        <v>56260</v>
      </c>
      <c r="AL118" s="7">
        <v>44712</v>
      </c>
      <c r="AM118" s="17">
        <v>70570</v>
      </c>
      <c r="AU118" s="57"/>
      <c r="AV118" s="62"/>
      <c r="BA118" s="7">
        <v>44712</v>
      </c>
      <c r="BB118" s="17">
        <v>65140</v>
      </c>
      <c r="BC118" s="7">
        <v>44712</v>
      </c>
      <c r="BD118" s="17">
        <v>64880</v>
      </c>
      <c r="BE118" s="7">
        <v>44712</v>
      </c>
      <c r="BF118" s="17">
        <v>260</v>
      </c>
      <c r="BG118" s="7">
        <v>44712</v>
      </c>
      <c r="BH118" s="17">
        <v>0</v>
      </c>
      <c r="BI118" s="7">
        <v>44712</v>
      </c>
      <c r="BJ118" s="48">
        <v>9483.5526315789903</v>
      </c>
      <c r="BK118" s="7">
        <v>44712</v>
      </c>
      <c r="BL118" s="17">
        <v>26700</v>
      </c>
      <c r="BM118" s="7">
        <v>44712</v>
      </c>
      <c r="BN118" s="17">
        <v>0</v>
      </c>
      <c r="BO118" s="7">
        <v>44712</v>
      </c>
      <c r="BP118" s="17">
        <v>0</v>
      </c>
      <c r="BQ118" s="7">
        <v>44712</v>
      </c>
      <c r="BR118" s="17">
        <v>11187.000000000116</v>
      </c>
      <c r="BS118" s="7">
        <v>44712</v>
      </c>
      <c r="BT118" s="56">
        <v>11360</v>
      </c>
      <c r="BU118" s="7">
        <v>44712</v>
      </c>
      <c r="BV118" s="17">
        <v>22191.000000000058</v>
      </c>
      <c r="BW118" s="7">
        <v>44712</v>
      </c>
      <c r="BX118" s="17">
        <v>21870</v>
      </c>
      <c r="BY118" s="7">
        <v>44712</v>
      </c>
      <c r="BZ118" s="17">
        <v>11070</v>
      </c>
      <c r="CA118" s="7">
        <v>44712</v>
      </c>
      <c r="CB118" s="56">
        <v>10890</v>
      </c>
      <c r="CI118" s="7">
        <v>44706</v>
      </c>
      <c r="CJ118" s="17">
        <v>2204</v>
      </c>
      <c r="CK118" s="7">
        <v>44706</v>
      </c>
      <c r="CL118" s="17">
        <v>0</v>
      </c>
      <c r="CM118" s="7">
        <v>44681</v>
      </c>
      <c r="CN118" s="17">
        <v>221630</v>
      </c>
      <c r="CO118" s="7">
        <v>44712</v>
      </c>
      <c r="CP118" s="17">
        <v>-712210</v>
      </c>
      <c r="CQ118" s="17">
        <v>62910</v>
      </c>
      <c r="CR118" s="7">
        <v>44712</v>
      </c>
      <c r="CS118" s="17">
        <v>34690</v>
      </c>
      <c r="CT118" s="7">
        <v>44712</v>
      </c>
      <c r="CU118" s="17">
        <v>17500</v>
      </c>
      <c r="CV118" s="7">
        <v>44712</v>
      </c>
      <c r="CW118" s="17">
        <v>12570</v>
      </c>
      <c r="CY118" s="7">
        <v>44712</v>
      </c>
      <c r="CZ118" s="21">
        <v>0</v>
      </c>
      <c r="DA118" s="21">
        <v>19340</v>
      </c>
      <c r="DB118" s="7">
        <v>44706</v>
      </c>
      <c r="DC118" s="17">
        <v>11320</v>
      </c>
      <c r="DG118" s="7">
        <v>44706</v>
      </c>
      <c r="DH118" s="17">
        <v>3100</v>
      </c>
      <c r="DI118" s="7">
        <v>44706</v>
      </c>
      <c r="DJ118" s="17">
        <v>11620</v>
      </c>
      <c r="DK118" s="7">
        <v>44712</v>
      </c>
      <c r="DL118" s="17">
        <v>17070</v>
      </c>
      <c r="DM118" s="17">
        <v>0</v>
      </c>
      <c r="DN118" s="7">
        <v>44705</v>
      </c>
      <c r="DO118" s="17">
        <v>4690</v>
      </c>
      <c r="DP118" s="7">
        <v>44705</v>
      </c>
      <c r="DQ118" s="17">
        <v>4030</v>
      </c>
      <c r="DR118" s="7">
        <v>44712</v>
      </c>
      <c r="DS118" s="17">
        <v>7630</v>
      </c>
      <c r="DT118" s="7">
        <v>44705</v>
      </c>
      <c r="DU118" s="17">
        <v>11550</v>
      </c>
      <c r="DX118" s="7">
        <v>44706</v>
      </c>
      <c r="DY118" s="17">
        <v>8830</v>
      </c>
      <c r="DZ118" s="7">
        <v>44705</v>
      </c>
      <c r="EA118" s="17">
        <v>7930</v>
      </c>
      <c r="EB118" s="7">
        <v>44706</v>
      </c>
      <c r="EC118" s="17">
        <v>7990</v>
      </c>
      <c r="ED118" s="7">
        <v>44712</v>
      </c>
      <c r="EE118" s="17">
        <v>7510</v>
      </c>
      <c r="EF118" s="7">
        <v>44705</v>
      </c>
      <c r="EG118" s="17">
        <v>1420</v>
      </c>
      <c r="EH118" s="7">
        <v>44705</v>
      </c>
      <c r="EI118" s="17">
        <v>190</v>
      </c>
      <c r="EJ118" s="7">
        <v>44712</v>
      </c>
      <c r="EK118" s="56">
        <v>1170</v>
      </c>
      <c r="EL118" s="7">
        <v>44712</v>
      </c>
      <c r="EM118" s="17">
        <v>540</v>
      </c>
      <c r="EN118" s="7">
        <v>44705</v>
      </c>
      <c r="EO118" s="21">
        <v>9540</v>
      </c>
      <c r="EP118" s="7">
        <v>44705</v>
      </c>
      <c r="EQ118" s="47">
        <v>7960</v>
      </c>
      <c r="ER118" s="7">
        <v>44712</v>
      </c>
      <c r="ES118" s="21">
        <v>12950</v>
      </c>
      <c r="ET118" s="7">
        <v>44712</v>
      </c>
      <c r="EU118">
        <v>84</v>
      </c>
      <c r="FA118" s="7">
        <v>44705</v>
      </c>
      <c r="FB118" s="21">
        <v>14860</v>
      </c>
      <c r="FC118" s="7">
        <v>44705</v>
      </c>
      <c r="FD118" s="21">
        <v>9250</v>
      </c>
      <c r="FE118" s="7">
        <v>44712</v>
      </c>
      <c r="FF118" s="21">
        <v>11130</v>
      </c>
      <c r="FG118" s="7">
        <v>44706</v>
      </c>
      <c r="FH118" s="21">
        <v>6050</v>
      </c>
      <c r="FI118" s="7">
        <v>44706</v>
      </c>
      <c r="FJ118" s="21">
        <v>7230</v>
      </c>
      <c r="FK118" s="7">
        <v>44706</v>
      </c>
      <c r="FL118" s="21">
        <v>5020</v>
      </c>
      <c r="FM118" s="7"/>
      <c r="FO118" s="7">
        <v>44706</v>
      </c>
      <c r="FP118" s="21">
        <v>2750</v>
      </c>
      <c r="FQ118" s="7">
        <v>44712</v>
      </c>
      <c r="FR118" s="21">
        <v>63300</v>
      </c>
      <c r="FS118" s="7">
        <v>44712</v>
      </c>
      <c r="FT118" s="21">
        <v>3313.9999999999418</v>
      </c>
      <c r="FW118" s="7">
        <v>44705</v>
      </c>
      <c r="FX118" s="21">
        <v>3920</v>
      </c>
      <c r="FY118" s="7">
        <v>44711</v>
      </c>
      <c r="FZ118" s="47">
        <v>0</v>
      </c>
      <c r="GA118" s="21">
        <v>0</v>
      </c>
      <c r="GB118" s="7">
        <v>44711</v>
      </c>
      <c r="GC118" s="21">
        <v>85</v>
      </c>
      <c r="GD118" s="21">
        <v>73</v>
      </c>
      <c r="GE118" s="7">
        <v>44711</v>
      </c>
      <c r="GF118" s="32">
        <v>2399</v>
      </c>
      <c r="GG118" s="21">
        <v>813</v>
      </c>
      <c r="GH118" s="7">
        <v>44711</v>
      </c>
      <c r="GI118" s="21">
        <v>3160</v>
      </c>
      <c r="GJ118" s="21">
        <v>366</v>
      </c>
      <c r="GK118" s="7">
        <v>44711</v>
      </c>
      <c r="GL118" s="21">
        <v>3448</v>
      </c>
      <c r="GM118" s="21">
        <v>333</v>
      </c>
      <c r="GN118" s="7">
        <v>44711</v>
      </c>
      <c r="GO118" s="21">
        <v>4146</v>
      </c>
      <c r="GP118" s="21">
        <v>354</v>
      </c>
      <c r="GT118" s="7">
        <v>44712</v>
      </c>
      <c r="GU118" s="21">
        <v>3985</v>
      </c>
      <c r="GV118" s="7">
        <v>44712</v>
      </c>
      <c r="GW118">
        <v>623</v>
      </c>
      <c r="GX118" s="7">
        <v>44712</v>
      </c>
      <c r="GY118">
        <v>717</v>
      </c>
      <c r="GZ118" s="7">
        <v>44712</v>
      </c>
      <c r="HA118">
        <v>0</v>
      </c>
      <c r="HD118" s="7">
        <v>44712</v>
      </c>
      <c r="HE118">
        <v>1195</v>
      </c>
      <c r="HF118">
        <v>410</v>
      </c>
      <c r="HG118" s="7">
        <v>44705</v>
      </c>
      <c r="HH118" s="17">
        <v>409139.99999999942</v>
      </c>
      <c r="HI118" s="7">
        <v>44712</v>
      </c>
      <c r="HJ118">
        <v>508</v>
      </c>
      <c r="HK118" s="7">
        <v>44712</v>
      </c>
      <c r="HL118">
        <v>645</v>
      </c>
    </row>
    <row r="119" spans="1:220" x14ac:dyDescent="0.25">
      <c r="A119" s="57">
        <v>44713</v>
      </c>
      <c r="B119" s="7">
        <v>44742</v>
      </c>
      <c r="C119" s="17">
        <v>17223.999999999942</v>
      </c>
      <c r="D119" s="7">
        <v>44742</v>
      </c>
      <c r="E119" s="21">
        <v>12660</v>
      </c>
      <c r="F119" s="7">
        <v>44742</v>
      </c>
      <c r="G119" s="17">
        <v>10930</v>
      </c>
      <c r="H119" s="7">
        <v>44742</v>
      </c>
      <c r="I119" s="17">
        <v>15000</v>
      </c>
      <c r="J119" s="7">
        <v>44742</v>
      </c>
      <c r="K119" s="17">
        <v>9250</v>
      </c>
      <c r="N119" s="7">
        <v>44742</v>
      </c>
      <c r="O119" s="17">
        <v>8400</v>
      </c>
      <c r="P119" s="7">
        <v>44742</v>
      </c>
      <c r="Q119" s="21">
        <v>14640</v>
      </c>
      <c r="R119" s="7">
        <v>44740</v>
      </c>
      <c r="S119" s="17">
        <v>46740</v>
      </c>
      <c r="T119" s="7">
        <v>44740</v>
      </c>
      <c r="U119" s="17">
        <v>18130</v>
      </c>
      <c r="X119" s="7">
        <v>44740</v>
      </c>
      <c r="Y119" s="17">
        <v>10140</v>
      </c>
      <c r="Z119" s="7">
        <v>44740</v>
      </c>
      <c r="AA119" s="21">
        <v>16070</v>
      </c>
      <c r="AB119" s="7">
        <v>44735</v>
      </c>
      <c r="AC119" s="17">
        <v>18290</v>
      </c>
      <c r="AD119" s="7">
        <v>44742</v>
      </c>
      <c r="AE119" s="17">
        <v>32860</v>
      </c>
      <c r="AF119" s="7">
        <v>44742</v>
      </c>
      <c r="AG119" s="17">
        <v>-4671928</v>
      </c>
      <c r="AH119" s="7">
        <v>44742</v>
      </c>
      <c r="AI119" s="17">
        <v>13566.999999999534</v>
      </c>
      <c r="AJ119" s="7">
        <v>44742</v>
      </c>
      <c r="AK119" s="17">
        <v>36250</v>
      </c>
      <c r="AL119" s="7">
        <v>44742</v>
      </c>
      <c r="AM119" s="17">
        <v>57080</v>
      </c>
      <c r="AU119" s="57"/>
      <c r="AV119" s="62"/>
      <c r="BA119" s="7">
        <v>44742</v>
      </c>
      <c r="BB119" s="17">
        <v>50020</v>
      </c>
      <c r="BC119" s="7">
        <v>44742</v>
      </c>
      <c r="BD119" s="17">
        <v>49520</v>
      </c>
      <c r="BE119" s="7">
        <v>44742</v>
      </c>
      <c r="BF119" s="17">
        <v>500</v>
      </c>
      <c r="BG119" s="7">
        <v>44742</v>
      </c>
      <c r="BH119" s="17">
        <v>0</v>
      </c>
      <c r="BI119" s="7">
        <v>44742</v>
      </c>
      <c r="BJ119" s="48">
        <v>6305.9922533606878</v>
      </c>
      <c r="BK119" s="7">
        <v>44742</v>
      </c>
      <c r="BL119" s="17">
        <v>20682.000000000007</v>
      </c>
      <c r="BM119" s="7">
        <v>44742</v>
      </c>
      <c r="BN119" s="17">
        <v>12793030</v>
      </c>
      <c r="BO119" s="7">
        <v>44742</v>
      </c>
      <c r="BP119" s="17">
        <v>0</v>
      </c>
      <c r="BQ119" s="7">
        <v>44742</v>
      </c>
      <c r="BR119" s="17">
        <v>7100</v>
      </c>
      <c r="BS119" s="7">
        <v>44742</v>
      </c>
      <c r="BT119" s="56">
        <v>9690</v>
      </c>
      <c r="BU119" s="7">
        <v>44742</v>
      </c>
      <c r="BV119" s="17">
        <v>15285</v>
      </c>
      <c r="BW119" s="7">
        <v>44742</v>
      </c>
      <c r="BX119" s="17">
        <v>14970</v>
      </c>
      <c r="BY119" s="7">
        <v>44742</v>
      </c>
      <c r="BZ119" s="17">
        <v>9400</v>
      </c>
      <c r="CA119" s="7">
        <v>44742</v>
      </c>
      <c r="CB119" s="56">
        <v>6800</v>
      </c>
      <c r="CI119" s="7">
        <v>44735</v>
      </c>
      <c r="CJ119" s="17">
        <v>1264</v>
      </c>
      <c r="CK119" s="7">
        <v>44735</v>
      </c>
      <c r="CL119" s="17">
        <v>0</v>
      </c>
      <c r="CM119" s="7">
        <v>44712</v>
      </c>
      <c r="CN119" s="17">
        <v>-9903440</v>
      </c>
      <c r="CO119" s="7">
        <v>44742</v>
      </c>
      <c r="CP119" s="17">
        <v>0</v>
      </c>
      <c r="CQ119" s="17">
        <v>42730</v>
      </c>
      <c r="CR119" s="7">
        <v>44742</v>
      </c>
      <c r="CS119" s="17">
        <v>17990</v>
      </c>
      <c r="CT119" s="7">
        <v>44742</v>
      </c>
      <c r="CU119" s="17">
        <v>6530</v>
      </c>
      <c r="CV119" s="7">
        <v>44742</v>
      </c>
      <c r="CW119" s="17">
        <v>8950</v>
      </c>
      <c r="CY119" s="7">
        <v>44742</v>
      </c>
      <c r="CZ119" s="21">
        <v>242950</v>
      </c>
      <c r="DA119" s="21">
        <v>13650</v>
      </c>
      <c r="DB119" s="7">
        <v>44739</v>
      </c>
      <c r="DC119" s="17">
        <v>9770</v>
      </c>
      <c r="DG119" s="7">
        <v>44739</v>
      </c>
      <c r="DH119" s="17">
        <v>2740</v>
      </c>
      <c r="DI119" s="7">
        <v>44739</v>
      </c>
      <c r="DJ119" s="17">
        <v>12420</v>
      </c>
      <c r="DK119" s="7">
        <v>44742</v>
      </c>
      <c r="DL119" s="17">
        <v>12790</v>
      </c>
      <c r="DM119" s="17">
        <v>0</v>
      </c>
      <c r="DN119" s="7">
        <v>44740</v>
      </c>
      <c r="DO119" s="17">
        <v>3530</v>
      </c>
      <c r="DP119" s="7">
        <v>44740</v>
      </c>
      <c r="DQ119" s="17">
        <v>2760</v>
      </c>
      <c r="DR119" s="7">
        <v>44742</v>
      </c>
      <c r="DS119" s="17">
        <v>5860</v>
      </c>
      <c r="DT119" s="7">
        <v>44742</v>
      </c>
      <c r="DU119" s="17">
        <v>9680</v>
      </c>
      <c r="DX119" s="7">
        <v>44739</v>
      </c>
      <c r="DY119" s="17">
        <v>6950</v>
      </c>
      <c r="DZ119" s="7">
        <v>44740</v>
      </c>
      <c r="EA119" s="17">
        <v>7690</v>
      </c>
      <c r="EB119" s="7">
        <v>44739</v>
      </c>
      <c r="EC119" s="17">
        <v>6870</v>
      </c>
      <c r="ED119" s="7">
        <v>44740</v>
      </c>
      <c r="EE119" s="17">
        <v>9330</v>
      </c>
      <c r="EF119" s="7">
        <v>44742</v>
      </c>
      <c r="EG119" s="17">
        <v>1940</v>
      </c>
      <c r="EH119" s="7">
        <v>44742</v>
      </c>
      <c r="EI119" s="17">
        <v>180</v>
      </c>
      <c r="EJ119" s="7">
        <v>44740</v>
      </c>
      <c r="EK119" s="56">
        <v>850</v>
      </c>
      <c r="EL119" s="7">
        <v>44740</v>
      </c>
      <c r="EM119" s="17">
        <v>330</v>
      </c>
      <c r="EN119" s="7">
        <v>44740</v>
      </c>
      <c r="EO119" s="21">
        <v>10040</v>
      </c>
      <c r="EP119" s="7">
        <v>44740</v>
      </c>
      <c r="EQ119" s="47">
        <v>8240</v>
      </c>
      <c r="ER119" s="7">
        <v>44742</v>
      </c>
      <c r="ES119" s="21">
        <v>9720</v>
      </c>
      <c r="ET119" s="7">
        <v>44742</v>
      </c>
      <c r="EU119">
        <v>78</v>
      </c>
      <c r="FA119" s="7">
        <v>44735</v>
      </c>
      <c r="FB119" s="21">
        <v>11350</v>
      </c>
      <c r="FC119" s="7">
        <v>44735</v>
      </c>
      <c r="FD119" s="21">
        <v>7920</v>
      </c>
      <c r="FE119" s="7">
        <v>44740</v>
      </c>
      <c r="FF119" s="21">
        <v>6940</v>
      </c>
      <c r="FG119" s="7">
        <v>44739</v>
      </c>
      <c r="FH119" s="21">
        <v>5970</v>
      </c>
      <c r="FI119" s="7">
        <v>44739</v>
      </c>
      <c r="FJ119" s="21">
        <v>7010</v>
      </c>
      <c r="FK119" s="7">
        <v>44739</v>
      </c>
      <c r="FL119" s="21">
        <v>10760</v>
      </c>
      <c r="FM119" s="7"/>
      <c r="FO119" s="7">
        <v>44739</v>
      </c>
      <c r="FP119" s="21">
        <v>3130</v>
      </c>
      <c r="FQ119" s="7">
        <v>44740</v>
      </c>
      <c r="FR119" s="21">
        <v>54550</v>
      </c>
      <c r="FS119" s="7">
        <v>44742</v>
      </c>
      <c r="FT119" s="21">
        <v>2176.0000000000582</v>
      </c>
      <c r="FW119" s="7">
        <v>44740</v>
      </c>
      <c r="FX119" s="21">
        <v>3770</v>
      </c>
      <c r="FY119" s="7">
        <v>44742</v>
      </c>
      <c r="FZ119" s="47">
        <v>0</v>
      </c>
      <c r="GA119" s="21">
        <v>0</v>
      </c>
      <c r="GB119" s="7">
        <v>44742</v>
      </c>
      <c r="GC119" s="21">
        <v>115</v>
      </c>
      <c r="GD119" s="21">
        <v>89</v>
      </c>
      <c r="GE119" s="7">
        <v>44742</v>
      </c>
      <c r="GF119" s="32">
        <v>1365</v>
      </c>
      <c r="GG119" s="21">
        <v>789</v>
      </c>
      <c r="GH119" s="7">
        <v>44742</v>
      </c>
      <c r="GI119" s="21">
        <v>1633</v>
      </c>
      <c r="GJ119" s="21">
        <v>201</v>
      </c>
      <c r="GK119" s="7">
        <v>44742</v>
      </c>
      <c r="GL119" s="21">
        <v>3153</v>
      </c>
      <c r="GM119" s="21">
        <v>336</v>
      </c>
      <c r="GN119" s="7">
        <v>44742</v>
      </c>
      <c r="GO119" s="21">
        <v>4187</v>
      </c>
      <c r="GP119" s="21">
        <v>352</v>
      </c>
      <c r="GT119" s="7">
        <v>44742</v>
      </c>
      <c r="GU119" s="21">
        <v>3942</v>
      </c>
      <c r="GV119" s="7">
        <v>44740</v>
      </c>
      <c r="GW119">
        <v>520</v>
      </c>
      <c r="GX119" s="7">
        <v>44740</v>
      </c>
      <c r="GY119">
        <v>608</v>
      </c>
      <c r="GZ119" s="7">
        <v>44742</v>
      </c>
      <c r="HA119">
        <v>0</v>
      </c>
      <c r="HD119" s="7">
        <v>44742</v>
      </c>
      <c r="HE119">
        <v>1601</v>
      </c>
      <c r="HF119">
        <v>512</v>
      </c>
      <c r="HG119" s="7">
        <v>44742</v>
      </c>
      <c r="HH119" s="17">
        <v>425610.00000000058</v>
      </c>
      <c r="HI119" s="7">
        <v>44740</v>
      </c>
      <c r="HJ119">
        <v>442</v>
      </c>
      <c r="HK119" s="7">
        <v>44740</v>
      </c>
      <c r="HL119">
        <v>563</v>
      </c>
    </row>
    <row r="120" spans="1:220" x14ac:dyDescent="0.25">
      <c r="A120" s="57">
        <v>44743</v>
      </c>
      <c r="B120" s="7">
        <v>44773</v>
      </c>
      <c r="C120" s="17">
        <v>10166.000000000058</v>
      </c>
      <c r="D120" s="7">
        <v>44773</v>
      </c>
      <c r="E120" s="21">
        <v>9130</v>
      </c>
      <c r="F120" s="7">
        <v>44773</v>
      </c>
      <c r="G120" s="17">
        <v>8640</v>
      </c>
      <c r="H120" s="7">
        <v>44773</v>
      </c>
      <c r="I120" s="17">
        <v>9750</v>
      </c>
      <c r="J120" s="7">
        <v>44773</v>
      </c>
      <c r="K120" s="17">
        <v>10180</v>
      </c>
      <c r="N120" s="7">
        <v>44773</v>
      </c>
      <c r="O120" s="17">
        <v>3370</v>
      </c>
      <c r="P120" s="7">
        <v>44773</v>
      </c>
      <c r="Q120" s="21">
        <v>9950</v>
      </c>
      <c r="R120" s="7">
        <v>44773</v>
      </c>
      <c r="S120" s="17">
        <v>39080</v>
      </c>
      <c r="T120" s="7">
        <v>44773</v>
      </c>
      <c r="U120" s="17">
        <v>6310</v>
      </c>
      <c r="X120" s="7">
        <v>44773</v>
      </c>
      <c r="Y120" s="17">
        <v>4620</v>
      </c>
      <c r="Z120" s="7">
        <v>44773</v>
      </c>
      <c r="AA120" s="21">
        <v>16210</v>
      </c>
      <c r="AB120" s="7">
        <v>44767</v>
      </c>
      <c r="AC120" s="17">
        <v>12020</v>
      </c>
      <c r="AD120" s="7">
        <v>44773</v>
      </c>
      <c r="AE120" s="17">
        <v>22340</v>
      </c>
      <c r="AF120" s="7">
        <v>44773</v>
      </c>
      <c r="AG120" s="17">
        <v>5600</v>
      </c>
      <c r="AH120" s="7">
        <v>44773</v>
      </c>
      <c r="AI120" s="17">
        <v>8268.0000000004657</v>
      </c>
      <c r="AJ120" s="7">
        <v>44773</v>
      </c>
      <c r="AK120" s="17">
        <v>25610</v>
      </c>
      <c r="AL120" s="7">
        <v>44773</v>
      </c>
      <c r="AM120" s="17">
        <v>47950</v>
      </c>
      <c r="AU120" s="57"/>
      <c r="AV120" s="62"/>
      <c r="BA120" s="7">
        <v>44773</v>
      </c>
      <c r="BB120" s="17">
        <v>44240</v>
      </c>
      <c r="BC120" s="7">
        <v>44773</v>
      </c>
      <c r="BD120" s="17">
        <v>43930</v>
      </c>
      <c r="BE120" s="7">
        <v>44773</v>
      </c>
      <c r="BF120" s="17">
        <v>310</v>
      </c>
      <c r="BG120" s="7">
        <v>44773</v>
      </c>
      <c r="BH120" s="17">
        <v>0</v>
      </c>
      <c r="BI120" s="7">
        <v>44773</v>
      </c>
      <c r="BJ120" s="48">
        <v>6226.7801857584855</v>
      </c>
      <c r="BK120" s="7">
        <v>44773</v>
      </c>
      <c r="BL120" s="17">
        <v>12452.000000000007</v>
      </c>
      <c r="BM120" s="7">
        <v>44773</v>
      </c>
      <c r="BN120" s="17">
        <v>450</v>
      </c>
      <c r="BO120" s="7">
        <v>44773</v>
      </c>
      <c r="BP120" s="17">
        <v>0</v>
      </c>
      <c r="BQ120" s="7">
        <v>44773</v>
      </c>
      <c r="BR120" s="17">
        <v>5032.9999999998836</v>
      </c>
      <c r="BS120" s="7">
        <v>44773</v>
      </c>
      <c r="BT120" s="56">
        <v>7570</v>
      </c>
      <c r="BU120" s="7">
        <v>44773</v>
      </c>
      <c r="BV120" s="17">
        <v>8488.9999999999418</v>
      </c>
      <c r="BW120" s="7">
        <v>44773</v>
      </c>
      <c r="BX120" s="17">
        <v>8165.9999999997672</v>
      </c>
      <c r="BY120" s="7">
        <v>44773</v>
      </c>
      <c r="BZ120" s="17">
        <v>7280</v>
      </c>
      <c r="CA120" s="7">
        <v>44773</v>
      </c>
      <c r="CB120" s="56">
        <v>4720</v>
      </c>
      <c r="CI120" s="7">
        <v>44768</v>
      </c>
      <c r="CJ120" s="17">
        <v>1438</v>
      </c>
      <c r="CK120" s="7">
        <v>44768</v>
      </c>
      <c r="CL120" s="17">
        <v>0</v>
      </c>
      <c r="CM120" s="7">
        <v>44742</v>
      </c>
      <c r="CN120" s="17">
        <v>31940</v>
      </c>
      <c r="CO120" s="7">
        <v>44773</v>
      </c>
      <c r="CP120" s="17">
        <v>0</v>
      </c>
      <c r="CQ120" s="17">
        <v>36170</v>
      </c>
      <c r="CR120" s="7">
        <v>44773</v>
      </c>
      <c r="CS120" s="17">
        <v>6150</v>
      </c>
      <c r="CT120" s="7">
        <v>44773</v>
      </c>
      <c r="CU120" s="17">
        <v>3730</v>
      </c>
      <c r="CV120" s="7">
        <v>44773</v>
      </c>
      <c r="CW120" s="17">
        <v>720</v>
      </c>
      <c r="CY120" s="7">
        <v>44773</v>
      </c>
      <c r="CZ120" s="21">
        <v>1860</v>
      </c>
      <c r="DA120" s="21">
        <v>11900</v>
      </c>
      <c r="DB120" s="7">
        <v>44771</v>
      </c>
      <c r="DC120" s="17">
        <v>7650</v>
      </c>
      <c r="DG120" s="7">
        <v>44771</v>
      </c>
      <c r="DH120" s="17">
        <v>2070</v>
      </c>
      <c r="DI120" s="7">
        <v>44771</v>
      </c>
      <c r="DJ120" s="17">
        <v>8560</v>
      </c>
      <c r="DK120" s="7">
        <v>44773</v>
      </c>
      <c r="DL120" s="17">
        <v>11440</v>
      </c>
      <c r="DM120" s="17">
        <v>0</v>
      </c>
      <c r="DN120" s="7">
        <v>44773</v>
      </c>
      <c r="DO120" s="17">
        <v>1120</v>
      </c>
      <c r="DP120" s="7">
        <v>44773</v>
      </c>
      <c r="DQ120" s="17">
        <v>590</v>
      </c>
      <c r="DR120" s="7">
        <v>44773</v>
      </c>
      <c r="DS120" s="17">
        <v>5420</v>
      </c>
      <c r="DT120" s="7">
        <v>44773</v>
      </c>
      <c r="DU120" s="17">
        <v>7640</v>
      </c>
      <c r="DX120" s="7">
        <v>44771</v>
      </c>
      <c r="DY120" s="17">
        <v>5010</v>
      </c>
      <c r="DZ120" s="7">
        <v>44773</v>
      </c>
      <c r="EA120" s="17">
        <v>5740</v>
      </c>
      <c r="EB120" s="7">
        <v>44771</v>
      </c>
      <c r="EC120" s="17">
        <v>5710</v>
      </c>
      <c r="ED120" s="7">
        <v>44773</v>
      </c>
      <c r="EE120" s="17">
        <v>6510</v>
      </c>
      <c r="EF120" s="7">
        <v>44773</v>
      </c>
      <c r="EG120" s="17">
        <v>1670</v>
      </c>
      <c r="EH120" s="7">
        <v>44773</v>
      </c>
      <c r="EI120" s="17">
        <v>190</v>
      </c>
      <c r="EJ120" s="7">
        <v>44773</v>
      </c>
      <c r="EK120" s="56">
        <v>990.49999999999272</v>
      </c>
      <c r="EL120" s="7">
        <v>44773</v>
      </c>
      <c r="EM120" s="17">
        <v>325.59999999999491</v>
      </c>
      <c r="EN120" s="7">
        <v>44773</v>
      </c>
      <c r="EO120" s="21">
        <v>7090</v>
      </c>
      <c r="EP120" s="7">
        <v>44773</v>
      </c>
      <c r="EQ120" s="47">
        <v>5940</v>
      </c>
      <c r="ER120" s="7">
        <v>44773</v>
      </c>
      <c r="ES120" s="21">
        <v>10080</v>
      </c>
      <c r="ET120" s="7">
        <v>44773</v>
      </c>
      <c r="EU120">
        <v>80</v>
      </c>
      <c r="FA120" s="7">
        <v>44767</v>
      </c>
      <c r="FB120" s="21">
        <v>6010</v>
      </c>
      <c r="FC120" s="7">
        <v>44767</v>
      </c>
      <c r="FD120" s="21">
        <v>4830</v>
      </c>
      <c r="FE120" s="7">
        <v>44773</v>
      </c>
      <c r="FF120" s="21">
        <v>6890</v>
      </c>
      <c r="FG120" s="7">
        <v>44771</v>
      </c>
      <c r="FH120" s="21">
        <v>4890</v>
      </c>
      <c r="FI120" s="7">
        <v>44771</v>
      </c>
      <c r="FJ120" s="21">
        <v>4610</v>
      </c>
      <c r="FK120" s="7">
        <v>44771</v>
      </c>
      <c r="FL120" s="21">
        <v>7000</v>
      </c>
      <c r="FM120" s="7"/>
      <c r="FO120" s="7">
        <v>44771</v>
      </c>
      <c r="FP120" s="21">
        <v>2650</v>
      </c>
      <c r="FQ120" s="7">
        <v>44773</v>
      </c>
      <c r="FR120" s="21">
        <v>51200</v>
      </c>
      <c r="FS120" s="7">
        <v>44771</v>
      </c>
      <c r="FT120" s="21">
        <v>1100</v>
      </c>
      <c r="FW120" s="7">
        <v>44773</v>
      </c>
      <c r="FX120" s="21">
        <v>1980</v>
      </c>
      <c r="FY120" s="7">
        <v>44773</v>
      </c>
      <c r="FZ120" s="47">
        <v>0</v>
      </c>
      <c r="GA120" s="21">
        <v>0</v>
      </c>
      <c r="GB120" s="7">
        <v>44773</v>
      </c>
      <c r="GC120" s="21">
        <v>420</v>
      </c>
      <c r="GD120" s="21">
        <v>230</v>
      </c>
      <c r="GE120" s="7">
        <v>44773</v>
      </c>
      <c r="GF120" s="32">
        <v>1217</v>
      </c>
      <c r="GG120" s="21">
        <v>749</v>
      </c>
      <c r="GH120" s="7">
        <v>44773</v>
      </c>
      <c r="GI120" s="21">
        <v>1431</v>
      </c>
      <c r="GJ120" s="21">
        <v>179</v>
      </c>
      <c r="GK120" s="7">
        <v>44773</v>
      </c>
      <c r="GL120" s="21">
        <v>2482</v>
      </c>
      <c r="GM120" s="21">
        <v>269</v>
      </c>
      <c r="GN120" s="7">
        <v>44773</v>
      </c>
      <c r="GO120" s="21">
        <v>3454</v>
      </c>
      <c r="GP120" s="21">
        <v>331</v>
      </c>
      <c r="GT120" s="7">
        <v>44773</v>
      </c>
      <c r="GU120" s="21">
        <v>4138</v>
      </c>
      <c r="GV120" s="7">
        <v>44773</v>
      </c>
      <c r="GW120">
        <v>563</v>
      </c>
      <c r="GX120" s="7">
        <v>44773</v>
      </c>
      <c r="GY120">
        <v>765</v>
      </c>
      <c r="GZ120" s="7">
        <v>44773</v>
      </c>
      <c r="HA120">
        <v>0</v>
      </c>
      <c r="HD120" s="7">
        <v>44771</v>
      </c>
      <c r="HE120">
        <v>2831</v>
      </c>
      <c r="HF120">
        <v>397</v>
      </c>
      <c r="HG120" s="7">
        <v>44773</v>
      </c>
      <c r="HH120" s="17">
        <v>373739.99999999977</v>
      </c>
      <c r="HI120" s="7">
        <v>44773</v>
      </c>
      <c r="HJ120">
        <v>544</v>
      </c>
      <c r="HK120" s="7">
        <v>44773</v>
      </c>
      <c r="HL120">
        <v>690</v>
      </c>
    </row>
    <row r="121" spans="1:220" x14ac:dyDescent="0.25">
      <c r="A121" s="57">
        <v>44774</v>
      </c>
      <c r="B121" s="7">
        <v>44804</v>
      </c>
      <c r="C121" s="17">
        <v>10288.999999999942</v>
      </c>
      <c r="D121" s="7">
        <v>44804</v>
      </c>
      <c r="E121" s="21">
        <v>8550</v>
      </c>
      <c r="F121" s="7">
        <v>44804</v>
      </c>
      <c r="G121" s="17">
        <v>8370</v>
      </c>
      <c r="H121" s="7">
        <v>44804</v>
      </c>
      <c r="I121" s="17">
        <v>8910</v>
      </c>
      <c r="J121" s="7">
        <v>44804</v>
      </c>
      <c r="K121" s="17">
        <v>6110</v>
      </c>
      <c r="N121" s="7">
        <v>44804</v>
      </c>
      <c r="O121" s="17">
        <v>2560</v>
      </c>
      <c r="P121" s="7">
        <v>44804</v>
      </c>
      <c r="Q121" s="21">
        <v>8500</v>
      </c>
      <c r="R121" s="7">
        <v>44804</v>
      </c>
      <c r="S121" s="17">
        <v>35560</v>
      </c>
      <c r="T121" s="7">
        <v>44804</v>
      </c>
      <c r="U121" s="17">
        <v>7200</v>
      </c>
      <c r="X121" s="7">
        <v>44804</v>
      </c>
      <c r="Y121" s="17">
        <v>4800</v>
      </c>
      <c r="Z121" s="7">
        <v>44802</v>
      </c>
      <c r="AA121" s="21">
        <v>9330</v>
      </c>
      <c r="AB121" s="7">
        <v>44796</v>
      </c>
      <c r="AC121" s="17">
        <v>8640</v>
      </c>
      <c r="AD121" s="7">
        <v>44804</v>
      </c>
      <c r="AE121" s="17">
        <v>20780</v>
      </c>
      <c r="AF121" s="7">
        <v>44804</v>
      </c>
      <c r="AG121" s="17">
        <v>5900</v>
      </c>
      <c r="AH121" s="7">
        <v>44804</v>
      </c>
      <c r="AI121" s="17">
        <v>7045.9999999997672</v>
      </c>
      <c r="AJ121" s="7">
        <v>44804</v>
      </c>
      <c r="AK121" s="17">
        <v>20040</v>
      </c>
      <c r="AL121" s="7">
        <v>44804</v>
      </c>
      <c r="AM121" s="17">
        <v>45920</v>
      </c>
      <c r="AU121" s="57"/>
      <c r="AV121" s="62"/>
      <c r="BA121" s="7">
        <v>44804</v>
      </c>
      <c r="BB121" s="17">
        <v>39600</v>
      </c>
      <c r="BC121" s="7">
        <v>44804</v>
      </c>
      <c r="BD121" s="17">
        <v>39160</v>
      </c>
      <c r="BE121" s="7">
        <v>44804</v>
      </c>
      <c r="BF121" s="17">
        <v>440</v>
      </c>
      <c r="BG121" s="7">
        <v>44804</v>
      </c>
      <c r="BH121" s="17">
        <v>0</v>
      </c>
      <c r="BI121" s="7">
        <v>44804</v>
      </c>
      <c r="BJ121" s="48">
        <v>6470.9199469261803</v>
      </c>
      <c r="BK121" s="7">
        <v>44804</v>
      </c>
      <c r="BL121" s="17">
        <v>12488.999999999978</v>
      </c>
      <c r="BM121" s="7">
        <v>44804</v>
      </c>
      <c r="BN121" s="17">
        <v>1090</v>
      </c>
      <c r="BO121" s="7">
        <v>44804</v>
      </c>
      <c r="BP121" s="17">
        <v>0</v>
      </c>
      <c r="BQ121" s="7">
        <v>44804</v>
      </c>
      <c r="BR121" s="17">
        <v>4560</v>
      </c>
      <c r="BS121" s="7">
        <v>44804</v>
      </c>
      <c r="BT121" s="56">
        <v>7200</v>
      </c>
      <c r="BU121" s="7">
        <v>44804</v>
      </c>
      <c r="BV121" s="17">
        <v>7665</v>
      </c>
      <c r="BW121" s="7">
        <v>44804</v>
      </c>
      <c r="BX121" s="17">
        <v>7352.0000000001164</v>
      </c>
      <c r="BY121" s="7">
        <v>44804</v>
      </c>
      <c r="BZ121" s="17">
        <v>6860</v>
      </c>
      <c r="CA121" s="7">
        <v>44804</v>
      </c>
      <c r="CB121" s="56">
        <v>4240</v>
      </c>
      <c r="CI121" s="7">
        <v>44798</v>
      </c>
      <c r="CJ121" s="17">
        <v>497</v>
      </c>
      <c r="CK121" s="7">
        <v>44798</v>
      </c>
      <c r="CL121" s="17">
        <v>0</v>
      </c>
      <c r="CM121" s="7">
        <v>44773</v>
      </c>
      <c r="CN121" s="17">
        <v>33730</v>
      </c>
      <c r="CO121" s="7">
        <v>44804</v>
      </c>
      <c r="CP121" s="17">
        <v>0</v>
      </c>
      <c r="CQ121" s="17">
        <v>35170</v>
      </c>
      <c r="CR121" s="7">
        <v>44804</v>
      </c>
      <c r="CS121" s="17">
        <v>3710</v>
      </c>
      <c r="CT121" s="7">
        <v>44804</v>
      </c>
      <c r="CU121" s="17">
        <v>3270</v>
      </c>
      <c r="CV121" s="7">
        <v>44804</v>
      </c>
      <c r="CW121" s="17">
        <v>0</v>
      </c>
      <c r="CY121" s="7">
        <v>44804</v>
      </c>
      <c r="CZ121" s="21">
        <v>1780</v>
      </c>
      <c r="DA121" s="21">
        <v>10810</v>
      </c>
      <c r="DB121" s="7">
        <v>44803</v>
      </c>
      <c r="DC121" s="17">
        <v>7490</v>
      </c>
      <c r="DG121" s="7">
        <v>44803</v>
      </c>
      <c r="DH121" s="17">
        <v>1940</v>
      </c>
      <c r="DI121" s="7">
        <v>44803</v>
      </c>
      <c r="DJ121" s="17">
        <v>8310</v>
      </c>
      <c r="DK121" s="7">
        <v>44804</v>
      </c>
      <c r="DL121" s="17">
        <v>11000</v>
      </c>
      <c r="DM121" s="17">
        <v>0</v>
      </c>
      <c r="DN121" s="7">
        <v>44799</v>
      </c>
      <c r="DO121" s="17">
        <v>706.69999999998254</v>
      </c>
      <c r="DP121" s="7">
        <v>44799</v>
      </c>
      <c r="DQ121" s="17">
        <v>329.60000000006403</v>
      </c>
      <c r="DR121" s="7">
        <v>44804</v>
      </c>
      <c r="DS121" s="17">
        <v>10500</v>
      </c>
      <c r="DT121" s="7">
        <v>44804</v>
      </c>
      <c r="DU121" s="17">
        <v>8820</v>
      </c>
      <c r="DX121" s="7">
        <v>44803</v>
      </c>
      <c r="DY121" s="17">
        <v>4620</v>
      </c>
      <c r="DZ121" s="7">
        <v>44799</v>
      </c>
      <c r="EA121" s="17">
        <v>4374.0999999997439</v>
      </c>
      <c r="EB121" s="7">
        <v>44803</v>
      </c>
      <c r="EC121" s="17">
        <v>4800</v>
      </c>
      <c r="ED121" s="7">
        <v>44802</v>
      </c>
      <c r="EE121" s="17">
        <v>1600</v>
      </c>
      <c r="EF121" s="7">
        <v>44804</v>
      </c>
      <c r="EG121" s="17">
        <v>1544.0999999999985</v>
      </c>
      <c r="EH121" s="7">
        <v>44804</v>
      </c>
      <c r="EI121" s="17">
        <v>185</v>
      </c>
      <c r="EJ121" s="7">
        <v>44802</v>
      </c>
      <c r="EK121" s="56">
        <v>639.50000000000728</v>
      </c>
      <c r="EL121" s="7">
        <v>44802</v>
      </c>
      <c r="EM121" s="17">
        <v>204.40000000000509</v>
      </c>
      <c r="EN121" s="7">
        <v>44799</v>
      </c>
      <c r="EO121" s="21">
        <v>5250</v>
      </c>
      <c r="EP121" s="7">
        <v>44799</v>
      </c>
      <c r="EQ121" s="47">
        <v>4410</v>
      </c>
      <c r="ER121" s="7">
        <v>44804</v>
      </c>
      <c r="ES121" s="21">
        <v>9058.2000000000698</v>
      </c>
      <c r="ET121" s="7">
        <v>44804</v>
      </c>
      <c r="EU121">
        <v>98.489999999999782</v>
      </c>
      <c r="FA121" s="7">
        <v>44796</v>
      </c>
      <c r="FB121" s="21">
        <v>5770</v>
      </c>
      <c r="FC121" s="7">
        <v>44796</v>
      </c>
      <c r="FD121" s="21">
        <v>4540</v>
      </c>
      <c r="FE121" s="7">
        <v>44802</v>
      </c>
      <c r="FF121" s="21">
        <v>4600</v>
      </c>
      <c r="FG121" s="7">
        <v>44803</v>
      </c>
      <c r="FH121" s="21">
        <v>4930</v>
      </c>
      <c r="FI121" s="7">
        <v>44803</v>
      </c>
      <c r="FJ121" s="21">
        <v>4420</v>
      </c>
      <c r="FK121" s="7">
        <v>44803</v>
      </c>
      <c r="FL121" s="21">
        <v>6580</v>
      </c>
      <c r="FM121" s="7"/>
      <c r="FO121" s="7">
        <v>44803</v>
      </c>
      <c r="FP121" s="21">
        <v>2510</v>
      </c>
      <c r="FQ121" s="7">
        <v>44804</v>
      </c>
      <c r="FR121" s="21">
        <v>44860</v>
      </c>
      <c r="FS121" s="7">
        <v>44804</v>
      </c>
      <c r="FT121" s="21">
        <v>1040</v>
      </c>
      <c r="FW121" s="7">
        <v>44799</v>
      </c>
      <c r="FX121" s="21">
        <v>1540</v>
      </c>
      <c r="FY121" s="7">
        <v>44804</v>
      </c>
      <c r="FZ121" s="47">
        <v>0</v>
      </c>
      <c r="GA121" s="21">
        <v>0</v>
      </c>
      <c r="GB121" s="7">
        <v>44804</v>
      </c>
      <c r="GC121" s="21">
        <v>312</v>
      </c>
      <c r="GD121" s="21">
        <v>165</v>
      </c>
      <c r="GE121" s="7">
        <v>44804</v>
      </c>
      <c r="GF121" s="32">
        <v>1232</v>
      </c>
      <c r="GG121" s="21">
        <v>877</v>
      </c>
      <c r="GH121" s="7">
        <v>44804</v>
      </c>
      <c r="GI121" s="21">
        <v>1578</v>
      </c>
      <c r="GJ121" s="21">
        <v>184</v>
      </c>
      <c r="GK121" s="7">
        <v>44804</v>
      </c>
      <c r="GL121" s="21">
        <v>3055</v>
      </c>
      <c r="GM121" s="21">
        <v>302</v>
      </c>
      <c r="GN121" s="7">
        <v>44804</v>
      </c>
      <c r="GO121" s="21">
        <v>3921</v>
      </c>
      <c r="GP121" s="21">
        <v>349</v>
      </c>
      <c r="GT121" s="7">
        <v>44804</v>
      </c>
      <c r="GU121" s="21">
        <v>3718</v>
      </c>
      <c r="GV121" s="7">
        <v>44802</v>
      </c>
      <c r="GW121">
        <v>440</v>
      </c>
      <c r="GX121" s="7">
        <v>44802</v>
      </c>
      <c r="GY121">
        <v>651</v>
      </c>
      <c r="GZ121" s="7">
        <v>44804</v>
      </c>
      <c r="HA121">
        <v>0</v>
      </c>
      <c r="HD121" s="7">
        <v>44804</v>
      </c>
      <c r="HE121">
        <v>1304</v>
      </c>
      <c r="HF121">
        <v>491</v>
      </c>
      <c r="HG121" s="7">
        <v>44804</v>
      </c>
      <c r="HH121" s="17">
        <v>359020.00000000047</v>
      </c>
      <c r="HI121" s="7">
        <v>44802</v>
      </c>
      <c r="HJ121">
        <v>402</v>
      </c>
      <c r="HK121" s="7">
        <v>44802</v>
      </c>
      <c r="HL121">
        <v>524</v>
      </c>
    </row>
    <row r="122" spans="1:220" x14ac:dyDescent="0.25">
      <c r="A122" s="57">
        <v>44805</v>
      </c>
      <c r="B122" s="7">
        <v>44834</v>
      </c>
      <c r="C122" s="17">
        <v>23537.000000000116</v>
      </c>
      <c r="D122" s="7">
        <v>44834</v>
      </c>
      <c r="E122" s="21">
        <v>18880</v>
      </c>
      <c r="F122" s="7">
        <v>44834</v>
      </c>
      <c r="G122" s="17">
        <v>15410</v>
      </c>
      <c r="H122" s="7">
        <v>44834</v>
      </c>
      <c r="I122" s="17">
        <v>19390</v>
      </c>
      <c r="J122" s="7">
        <v>44834</v>
      </c>
      <c r="K122" s="17">
        <v>13200</v>
      </c>
      <c r="N122" s="7">
        <v>44834</v>
      </c>
      <c r="O122" s="17">
        <v>7700</v>
      </c>
      <c r="P122" s="7">
        <v>44834</v>
      </c>
      <c r="Q122" s="21">
        <v>14800</v>
      </c>
      <c r="R122" s="7">
        <v>44834</v>
      </c>
      <c r="S122" s="17">
        <v>43090</v>
      </c>
      <c r="T122" s="7">
        <v>44834</v>
      </c>
      <c r="U122" s="17">
        <v>14820</v>
      </c>
      <c r="X122" s="7">
        <v>44834</v>
      </c>
      <c r="Y122" s="17">
        <v>6690</v>
      </c>
      <c r="Z122" s="7">
        <v>44831</v>
      </c>
      <c r="AA122" s="21">
        <v>14630</v>
      </c>
      <c r="AB122" s="7">
        <v>44832</v>
      </c>
      <c r="AC122" s="17">
        <v>13099.300000000512</v>
      </c>
      <c r="AD122" s="7">
        <v>44834</v>
      </c>
      <c r="AE122" s="17">
        <v>31240</v>
      </c>
      <c r="AF122" s="7">
        <v>44826</v>
      </c>
      <c r="AG122" s="17">
        <v>7983.6999999999989</v>
      </c>
      <c r="AH122" s="7">
        <v>44834</v>
      </c>
      <c r="AI122" s="17">
        <v>12809.000000000233</v>
      </c>
      <c r="AJ122" s="7">
        <v>44834</v>
      </c>
      <c r="AK122" s="17">
        <v>37310</v>
      </c>
      <c r="AL122" s="7">
        <v>44834</v>
      </c>
      <c r="AM122" s="17">
        <v>71380</v>
      </c>
      <c r="AU122" s="57"/>
      <c r="AV122" s="62"/>
      <c r="BA122" s="7">
        <v>44834</v>
      </c>
      <c r="BB122" s="17">
        <v>50750</v>
      </c>
      <c r="BC122" s="7">
        <v>44834</v>
      </c>
      <c r="BD122" s="17">
        <v>50490</v>
      </c>
      <c r="BE122" s="7">
        <v>44834</v>
      </c>
      <c r="BF122" s="17">
        <v>260</v>
      </c>
      <c r="BG122" s="7">
        <v>44834</v>
      </c>
      <c r="BH122" s="17">
        <v>0</v>
      </c>
      <c r="BI122" s="7">
        <v>44834</v>
      </c>
      <c r="BJ122" s="48">
        <v>7204.2036910457537</v>
      </c>
      <c r="BK122" s="7">
        <v>44834</v>
      </c>
      <c r="BL122" s="17">
        <v>18047.000000000007</v>
      </c>
      <c r="BM122" s="7">
        <v>44834</v>
      </c>
      <c r="BN122" s="17">
        <v>12420</v>
      </c>
      <c r="BO122" s="7">
        <v>44834</v>
      </c>
      <c r="BP122" s="17">
        <v>0</v>
      </c>
      <c r="BQ122" s="7">
        <v>44834</v>
      </c>
      <c r="BR122" s="17">
        <v>8119.0000000002328</v>
      </c>
      <c r="BS122" s="7">
        <v>44834</v>
      </c>
      <c r="BT122" s="56">
        <v>9390</v>
      </c>
      <c r="BU122" s="7">
        <v>44834</v>
      </c>
      <c r="BV122" s="17">
        <v>10842.000000000044</v>
      </c>
      <c r="BW122" s="7">
        <v>44834</v>
      </c>
      <c r="BX122" s="17">
        <v>10532.000000000116</v>
      </c>
      <c r="BY122" s="7">
        <v>44834</v>
      </c>
      <c r="BZ122" s="17">
        <v>9129.8291423998307</v>
      </c>
      <c r="CA122" s="7">
        <v>44834</v>
      </c>
      <c r="CB122" s="56">
        <v>7797.9186096199555</v>
      </c>
      <c r="CI122" s="7">
        <v>44834</v>
      </c>
      <c r="CJ122" s="17">
        <v>-172253</v>
      </c>
      <c r="CK122" s="7">
        <v>44834</v>
      </c>
      <c r="CL122" s="17">
        <v>-74461</v>
      </c>
      <c r="CM122" s="7">
        <v>44804</v>
      </c>
      <c r="CN122" s="17">
        <v>34780</v>
      </c>
      <c r="CO122" s="7">
        <v>44834</v>
      </c>
      <c r="CP122" s="17">
        <v>0</v>
      </c>
      <c r="CQ122" s="17">
        <v>51590</v>
      </c>
      <c r="CR122" s="7">
        <v>44834</v>
      </c>
      <c r="CS122" s="17">
        <v>140</v>
      </c>
      <c r="CT122" s="7">
        <v>44834</v>
      </c>
      <c r="CU122" s="17">
        <v>2750</v>
      </c>
      <c r="CV122" s="7">
        <v>44834</v>
      </c>
      <c r="CW122" s="17">
        <v>0</v>
      </c>
      <c r="CY122" s="7">
        <v>44834</v>
      </c>
      <c r="CZ122" s="21">
        <v>2100</v>
      </c>
      <c r="DA122" s="21">
        <v>15860</v>
      </c>
      <c r="DB122" s="7">
        <v>44831</v>
      </c>
      <c r="DC122" s="17">
        <v>7730</v>
      </c>
      <c r="DG122" s="7">
        <v>44831</v>
      </c>
      <c r="DH122" s="17">
        <v>2170</v>
      </c>
      <c r="DI122" s="7">
        <v>44831</v>
      </c>
      <c r="DJ122" s="17">
        <v>10430</v>
      </c>
      <c r="DK122" s="7">
        <v>44834</v>
      </c>
      <c r="DL122" s="17">
        <v>14850</v>
      </c>
      <c r="DM122" s="17">
        <v>0</v>
      </c>
      <c r="DN122" s="7">
        <v>44834</v>
      </c>
      <c r="DO122" s="17">
        <v>3133.3000000000175</v>
      </c>
      <c r="DP122" s="7">
        <v>44834</v>
      </c>
      <c r="DQ122" s="17">
        <v>2580.399999999936</v>
      </c>
      <c r="DR122" s="7">
        <v>44834</v>
      </c>
      <c r="DS122" s="17">
        <v>12790</v>
      </c>
      <c r="DT122" s="7">
        <v>44833</v>
      </c>
      <c r="DU122" s="17">
        <v>24720</v>
      </c>
      <c r="DX122" s="7">
        <v>44831</v>
      </c>
      <c r="DY122" s="17">
        <v>3920</v>
      </c>
      <c r="DZ122" s="7">
        <v>44834</v>
      </c>
      <c r="EA122" s="17">
        <v>8260</v>
      </c>
      <c r="EB122" s="7">
        <v>44831</v>
      </c>
      <c r="EC122" s="17">
        <v>6060</v>
      </c>
      <c r="ED122" s="7">
        <v>44831</v>
      </c>
      <c r="EE122" s="17">
        <v>2330</v>
      </c>
      <c r="EF122" s="7">
        <v>44833</v>
      </c>
      <c r="EG122" s="17">
        <v>1424.2000000000007</v>
      </c>
      <c r="EH122" s="7">
        <v>44833</v>
      </c>
      <c r="EI122" s="17">
        <v>135</v>
      </c>
      <c r="EJ122" s="7">
        <v>44831</v>
      </c>
      <c r="EK122" s="56">
        <v>970</v>
      </c>
      <c r="EL122" s="7">
        <v>44831</v>
      </c>
      <c r="EM122" s="17">
        <v>420</v>
      </c>
      <c r="EN122" s="7">
        <v>44834</v>
      </c>
      <c r="EO122" s="21">
        <v>11010</v>
      </c>
      <c r="EP122" s="7">
        <v>44834</v>
      </c>
      <c r="EQ122" s="47">
        <v>9240</v>
      </c>
      <c r="ER122" s="7">
        <v>44833</v>
      </c>
      <c r="ES122" s="21">
        <v>9931.7999999999302</v>
      </c>
      <c r="ET122" s="7">
        <v>44833</v>
      </c>
      <c r="EU122">
        <v>99.510000000000218</v>
      </c>
      <c r="FA122" s="7">
        <v>44832</v>
      </c>
      <c r="FB122" s="21">
        <v>9520</v>
      </c>
      <c r="FC122" s="7">
        <v>44832</v>
      </c>
      <c r="FD122" s="21">
        <v>7420</v>
      </c>
      <c r="FE122" s="7">
        <v>44831</v>
      </c>
      <c r="FF122" s="21">
        <v>8290</v>
      </c>
      <c r="FG122" s="7">
        <v>44831</v>
      </c>
      <c r="FH122" s="21">
        <v>5760</v>
      </c>
      <c r="FI122" s="7">
        <v>44831</v>
      </c>
      <c r="FJ122" s="21">
        <v>4650</v>
      </c>
      <c r="FK122" s="7">
        <v>44831</v>
      </c>
      <c r="FL122" s="21">
        <v>6450</v>
      </c>
      <c r="FM122" s="7"/>
      <c r="FO122" s="7">
        <v>44831</v>
      </c>
      <c r="FP122" s="21">
        <v>2560</v>
      </c>
      <c r="FQ122" s="7">
        <v>44834</v>
      </c>
      <c r="FR122" s="21">
        <v>60250</v>
      </c>
      <c r="FS122" s="7">
        <v>44834</v>
      </c>
      <c r="FT122" s="21">
        <v>1640</v>
      </c>
      <c r="FW122" s="7">
        <v>44834</v>
      </c>
      <c r="FX122" s="21">
        <v>5100</v>
      </c>
      <c r="FY122" s="7">
        <v>44834</v>
      </c>
      <c r="FZ122" s="47">
        <v>93</v>
      </c>
      <c r="GA122" s="21">
        <v>0</v>
      </c>
      <c r="GB122" s="7">
        <v>44834</v>
      </c>
      <c r="GC122" s="21">
        <v>56</v>
      </c>
      <c r="GD122" s="21">
        <v>-945</v>
      </c>
      <c r="GE122" s="7">
        <v>44834</v>
      </c>
      <c r="GF122" s="32">
        <v>998</v>
      </c>
      <c r="GG122" s="21">
        <v>597</v>
      </c>
      <c r="GH122" s="7">
        <v>44834</v>
      </c>
      <c r="GI122" s="21">
        <v>762</v>
      </c>
      <c r="GJ122" s="21">
        <v>160</v>
      </c>
      <c r="GK122" s="7">
        <v>44834</v>
      </c>
      <c r="GL122" s="21">
        <v>1605</v>
      </c>
      <c r="GM122" s="21">
        <v>220</v>
      </c>
      <c r="GN122" s="7">
        <v>44834</v>
      </c>
      <c r="GO122" s="21">
        <v>1924</v>
      </c>
      <c r="GP122" s="21">
        <v>218</v>
      </c>
      <c r="GT122" s="7">
        <v>44834</v>
      </c>
      <c r="GU122" s="21">
        <v>1864</v>
      </c>
      <c r="GV122" s="7">
        <v>44831</v>
      </c>
      <c r="GW122">
        <v>324</v>
      </c>
      <c r="GX122" s="7">
        <v>44831</v>
      </c>
      <c r="GY122">
        <v>379</v>
      </c>
      <c r="GZ122" s="7">
        <v>44833</v>
      </c>
      <c r="HA122">
        <v>0</v>
      </c>
      <c r="HD122" s="7">
        <v>44834</v>
      </c>
      <c r="HE122">
        <v>409</v>
      </c>
      <c r="HF122">
        <v>219</v>
      </c>
      <c r="HG122" s="7">
        <v>44833</v>
      </c>
      <c r="HH122" s="17">
        <v>211000</v>
      </c>
      <c r="HI122" s="7">
        <v>44831</v>
      </c>
      <c r="HJ122">
        <v>260</v>
      </c>
      <c r="HK122" s="7">
        <v>44831</v>
      </c>
      <c r="HL122">
        <v>338</v>
      </c>
    </row>
    <row r="123" spans="1:220" x14ac:dyDescent="0.25">
      <c r="A123" s="57">
        <v>44835</v>
      </c>
      <c r="B123" s="7">
        <v>44865</v>
      </c>
      <c r="C123" s="17">
        <v>36061.999999999825</v>
      </c>
      <c r="D123" s="7">
        <v>44865</v>
      </c>
      <c r="E123" s="21">
        <v>29870</v>
      </c>
      <c r="F123" s="7">
        <v>44865</v>
      </c>
      <c r="G123" s="17">
        <v>24490</v>
      </c>
      <c r="H123" s="7">
        <v>44865</v>
      </c>
      <c r="I123" s="17">
        <v>27080</v>
      </c>
      <c r="J123" s="7">
        <v>44865</v>
      </c>
      <c r="K123" s="17">
        <v>14650</v>
      </c>
      <c r="N123" s="7">
        <v>44865</v>
      </c>
      <c r="O123" s="17">
        <v>9720</v>
      </c>
      <c r="P123" s="7">
        <v>44865</v>
      </c>
      <c r="Q123" s="21">
        <v>22520</v>
      </c>
      <c r="R123" s="7">
        <v>44865</v>
      </c>
      <c r="S123" s="17">
        <v>54570</v>
      </c>
      <c r="T123" s="7">
        <v>44865</v>
      </c>
      <c r="U123" s="17">
        <v>17830</v>
      </c>
      <c r="X123" s="7">
        <v>44865</v>
      </c>
      <c r="Y123" s="17">
        <v>11350</v>
      </c>
      <c r="Z123" s="7">
        <v>44862</v>
      </c>
      <c r="AA123" s="21">
        <v>28420</v>
      </c>
      <c r="AB123" s="7">
        <v>44859</v>
      </c>
      <c r="AC123" s="17">
        <v>22620.699999999488</v>
      </c>
      <c r="AD123" s="7">
        <v>44865</v>
      </c>
      <c r="AE123" s="17">
        <v>38600</v>
      </c>
      <c r="AF123" s="7">
        <v>44858</v>
      </c>
      <c r="AG123" s="17">
        <v>25752.200000000004</v>
      </c>
      <c r="AH123" s="7">
        <v>44865</v>
      </c>
      <c r="AI123" s="17">
        <v>27980.999999999767</v>
      </c>
      <c r="AJ123" s="7">
        <v>44865</v>
      </c>
      <c r="AK123" s="17">
        <v>67400</v>
      </c>
      <c r="AL123" s="7">
        <v>44865</v>
      </c>
      <c r="AM123" s="17">
        <v>95800</v>
      </c>
      <c r="AU123" s="57"/>
      <c r="AV123" s="62"/>
      <c r="BA123" s="7">
        <v>44865</v>
      </c>
      <c r="BB123" s="17">
        <v>64320</v>
      </c>
      <c r="BC123" s="7">
        <v>44865</v>
      </c>
      <c r="BD123" s="17">
        <v>64050</v>
      </c>
      <c r="BE123" s="7">
        <v>44865</v>
      </c>
      <c r="BF123" s="17">
        <v>270</v>
      </c>
      <c r="BG123" s="7">
        <v>44865</v>
      </c>
      <c r="BH123" s="17">
        <v>0</v>
      </c>
      <c r="BI123" s="7">
        <v>44865</v>
      </c>
      <c r="BJ123" s="48">
        <v>13030.844155844185</v>
      </c>
      <c r="BK123" s="7">
        <v>44865</v>
      </c>
      <c r="BL123" s="17">
        <v>24162.999999999993</v>
      </c>
      <c r="BM123" s="7">
        <v>44865</v>
      </c>
      <c r="BN123" s="17">
        <v>11220</v>
      </c>
      <c r="BO123" s="7">
        <v>44865</v>
      </c>
      <c r="BP123" s="17">
        <v>0</v>
      </c>
      <c r="BQ123" s="7">
        <v>44865</v>
      </c>
      <c r="BR123" s="17">
        <v>13780</v>
      </c>
      <c r="BS123" s="7">
        <v>44865</v>
      </c>
      <c r="BT123" s="56">
        <v>15090</v>
      </c>
      <c r="BU123" s="7">
        <v>44865</v>
      </c>
      <c r="BV123" s="17">
        <v>20641.999999999971</v>
      </c>
      <c r="BW123" s="7">
        <v>44865</v>
      </c>
      <c r="BX123" s="17">
        <v>20332.000000000116</v>
      </c>
      <c r="BY123" s="7">
        <v>44865</v>
      </c>
      <c r="BZ123" s="17">
        <v>14790</v>
      </c>
      <c r="CA123" s="7">
        <v>44865</v>
      </c>
      <c r="CB123" s="56">
        <v>13460</v>
      </c>
      <c r="CI123" s="7">
        <v>44865</v>
      </c>
      <c r="CJ123" s="17">
        <v>0</v>
      </c>
      <c r="CK123" s="7">
        <v>44865</v>
      </c>
      <c r="CL123" s="17">
        <v>0</v>
      </c>
      <c r="CM123" s="7">
        <v>44834</v>
      </c>
      <c r="CN123" s="17">
        <v>46900</v>
      </c>
      <c r="CO123" s="7">
        <v>44865</v>
      </c>
      <c r="CP123" s="17">
        <v>0</v>
      </c>
      <c r="CQ123" s="17">
        <v>71930</v>
      </c>
      <c r="CR123" s="7">
        <v>44865</v>
      </c>
      <c r="CS123" s="17">
        <v>8270</v>
      </c>
      <c r="CT123" s="7">
        <v>44865</v>
      </c>
      <c r="CU123" s="17">
        <v>2480</v>
      </c>
      <c r="CV123" s="7">
        <v>44865</v>
      </c>
      <c r="CW123" s="17">
        <v>1420</v>
      </c>
      <c r="CY123" s="7">
        <v>44865</v>
      </c>
      <c r="CZ123" s="21">
        <v>2680</v>
      </c>
      <c r="DA123" s="21">
        <v>20900</v>
      </c>
      <c r="DB123" s="7">
        <v>44865</v>
      </c>
      <c r="DC123" s="17">
        <v>13130</v>
      </c>
      <c r="DG123" s="7">
        <v>44865</v>
      </c>
      <c r="DH123" s="17">
        <v>3310</v>
      </c>
      <c r="DI123" s="7">
        <v>44865</v>
      </c>
      <c r="DJ123" s="17">
        <v>18410</v>
      </c>
      <c r="DK123" s="7">
        <v>44865</v>
      </c>
      <c r="DL123" s="17">
        <v>20300</v>
      </c>
      <c r="DM123" s="17">
        <v>0</v>
      </c>
      <c r="DN123" s="7">
        <v>44859</v>
      </c>
      <c r="DO123" s="17">
        <v>2910</v>
      </c>
      <c r="DP123" s="7">
        <v>44859</v>
      </c>
      <c r="DQ123" s="17">
        <v>2020</v>
      </c>
      <c r="DR123" s="7">
        <v>44865</v>
      </c>
      <c r="DS123" s="17">
        <v>25020</v>
      </c>
      <c r="DT123" s="7">
        <v>44865</v>
      </c>
      <c r="DU123" s="17">
        <v>25790</v>
      </c>
      <c r="DX123" s="7">
        <v>44865</v>
      </c>
      <c r="DY123" s="17">
        <v>9710</v>
      </c>
      <c r="DZ123" s="7">
        <v>44859</v>
      </c>
      <c r="EA123" s="17">
        <v>7105.9000000002561</v>
      </c>
      <c r="EB123" s="7">
        <v>44865</v>
      </c>
      <c r="EC123" s="17">
        <v>8410</v>
      </c>
      <c r="ED123" s="7">
        <v>44862</v>
      </c>
      <c r="EE123" s="17">
        <v>9900</v>
      </c>
      <c r="EF123" s="7">
        <v>44865</v>
      </c>
      <c r="EG123" s="17">
        <v>2091.7000000000007</v>
      </c>
      <c r="EH123" s="7">
        <v>44865</v>
      </c>
      <c r="EI123" s="17">
        <v>160</v>
      </c>
      <c r="EJ123" s="7">
        <v>44862</v>
      </c>
      <c r="EK123" s="56">
        <v>1250</v>
      </c>
      <c r="EL123" s="7">
        <v>44862</v>
      </c>
      <c r="EM123" s="17">
        <v>810</v>
      </c>
      <c r="EN123" s="7">
        <v>44859</v>
      </c>
      <c r="EO123" s="21">
        <v>7860</v>
      </c>
      <c r="EP123" s="7">
        <v>44859</v>
      </c>
      <c r="EQ123" s="47">
        <v>6600</v>
      </c>
      <c r="ER123" s="7">
        <v>44865</v>
      </c>
      <c r="ES123" s="21">
        <v>12040</v>
      </c>
      <c r="ET123" s="7">
        <v>44865</v>
      </c>
      <c r="EU123">
        <v>115</v>
      </c>
      <c r="FA123" s="7">
        <v>44859</v>
      </c>
      <c r="FB123" s="21">
        <v>9920</v>
      </c>
      <c r="FC123" s="7">
        <v>44859</v>
      </c>
      <c r="FD123" s="21">
        <v>12010</v>
      </c>
      <c r="FE123" s="7">
        <v>44862</v>
      </c>
      <c r="FF123" s="21">
        <v>14360</v>
      </c>
      <c r="FG123" s="7">
        <v>44865</v>
      </c>
      <c r="FH123" s="21">
        <v>10380</v>
      </c>
      <c r="FI123" s="7">
        <v>44865</v>
      </c>
      <c r="FJ123" s="21">
        <v>9260</v>
      </c>
      <c r="FK123" s="7">
        <v>44865</v>
      </c>
      <c r="FL123" s="21">
        <v>15390</v>
      </c>
      <c r="FM123" s="7"/>
      <c r="FO123" s="7">
        <v>44865</v>
      </c>
      <c r="FP123" s="21">
        <v>3930</v>
      </c>
      <c r="FQ123" s="7">
        <v>44865</v>
      </c>
      <c r="FR123" s="21">
        <v>85200</v>
      </c>
      <c r="FS123" s="7">
        <v>44861</v>
      </c>
      <c r="FT123" s="21">
        <v>2290</v>
      </c>
      <c r="FW123" s="7">
        <v>44859</v>
      </c>
      <c r="FX123" s="21">
        <v>4180</v>
      </c>
      <c r="FY123" s="7">
        <v>44861</v>
      </c>
      <c r="FZ123" s="47">
        <v>189</v>
      </c>
      <c r="GA123" s="21">
        <v>0</v>
      </c>
      <c r="GB123" s="7">
        <v>44861</v>
      </c>
      <c r="GC123" s="21">
        <v>29</v>
      </c>
      <c r="GD123" s="21">
        <v>52</v>
      </c>
      <c r="GE123" s="7">
        <v>44861</v>
      </c>
      <c r="GF123" s="32">
        <v>0</v>
      </c>
      <c r="GG123" s="21">
        <v>0</v>
      </c>
      <c r="GH123" s="7">
        <v>44861</v>
      </c>
      <c r="GI123" s="21">
        <v>948</v>
      </c>
      <c r="GJ123" s="21">
        <v>110</v>
      </c>
      <c r="GK123" s="7">
        <v>44861</v>
      </c>
      <c r="GL123" s="21">
        <v>646</v>
      </c>
      <c r="GM123" s="21">
        <v>135</v>
      </c>
      <c r="GN123" s="7">
        <v>44861</v>
      </c>
      <c r="GO123" s="21">
        <v>1741</v>
      </c>
      <c r="GP123" s="21">
        <v>183</v>
      </c>
      <c r="GT123" s="7">
        <v>44865</v>
      </c>
      <c r="GU123" s="21">
        <v>1289</v>
      </c>
      <c r="GV123" s="7">
        <v>44862</v>
      </c>
      <c r="GW123">
        <v>343</v>
      </c>
      <c r="GX123" s="7">
        <v>44862</v>
      </c>
      <c r="GY123">
        <v>355</v>
      </c>
      <c r="GZ123" s="7">
        <v>44865</v>
      </c>
      <c r="HA123">
        <v>0</v>
      </c>
      <c r="HD123" s="7">
        <v>44861</v>
      </c>
      <c r="HE123">
        <v>355</v>
      </c>
      <c r="HF123">
        <v>158</v>
      </c>
      <c r="HG123" s="7">
        <v>44865</v>
      </c>
      <c r="HH123" s="17">
        <v>148000</v>
      </c>
      <c r="HI123" s="7">
        <v>44862</v>
      </c>
      <c r="HJ123">
        <v>185</v>
      </c>
      <c r="HK123" s="7">
        <v>44862</v>
      </c>
      <c r="HL123">
        <v>258</v>
      </c>
    </row>
    <row r="124" spans="1:220" x14ac:dyDescent="0.25">
      <c r="A124" s="57">
        <v>44866</v>
      </c>
      <c r="B124" s="7">
        <v>44895</v>
      </c>
      <c r="C124" s="17">
        <v>54223.999999999942</v>
      </c>
      <c r="D124" s="7">
        <v>44895</v>
      </c>
      <c r="E124" s="21">
        <v>46890</v>
      </c>
      <c r="F124" s="7">
        <v>44895</v>
      </c>
      <c r="G124" s="17">
        <v>43300</v>
      </c>
      <c r="H124" s="7">
        <v>44895</v>
      </c>
      <c r="I124" s="17">
        <v>54260</v>
      </c>
      <c r="J124" s="7">
        <v>44895</v>
      </c>
      <c r="K124" s="17">
        <v>26200</v>
      </c>
      <c r="N124" s="7">
        <v>44895</v>
      </c>
      <c r="O124" s="17">
        <v>16200</v>
      </c>
      <c r="P124" s="7">
        <v>44895</v>
      </c>
      <c r="Q124" s="21">
        <v>30500</v>
      </c>
      <c r="R124" s="7">
        <v>44895</v>
      </c>
      <c r="S124" s="17">
        <v>88480</v>
      </c>
      <c r="T124" s="7">
        <v>44895</v>
      </c>
      <c r="U124" s="17">
        <v>26490</v>
      </c>
      <c r="X124" s="7">
        <v>44895</v>
      </c>
      <c r="Y124" s="17">
        <v>15750</v>
      </c>
      <c r="Z124" s="7">
        <v>44894</v>
      </c>
      <c r="AA124" s="21">
        <v>49340</v>
      </c>
      <c r="AB124" s="7">
        <v>44889</v>
      </c>
      <c r="AC124" s="17">
        <v>36261.199999999953</v>
      </c>
      <c r="AD124" s="7">
        <v>44895</v>
      </c>
      <c r="AE124" s="17">
        <v>66020</v>
      </c>
      <c r="AF124" s="7">
        <v>44889</v>
      </c>
      <c r="AG124" s="17">
        <v>33992.5</v>
      </c>
      <c r="AH124" s="7">
        <v>44895</v>
      </c>
      <c r="AI124" s="17">
        <v>50146.999999999534</v>
      </c>
      <c r="AJ124" s="7">
        <v>44895</v>
      </c>
      <c r="AK124" s="17">
        <v>127760</v>
      </c>
      <c r="AL124" s="7">
        <v>44895</v>
      </c>
      <c r="AM124" s="17">
        <v>159740</v>
      </c>
      <c r="AU124" s="57"/>
      <c r="AV124" s="62"/>
      <c r="BA124" s="7">
        <v>44895</v>
      </c>
      <c r="BB124" s="17">
        <v>104830</v>
      </c>
      <c r="BC124" s="7">
        <v>44895</v>
      </c>
      <c r="BD124" s="17">
        <v>104578.49999999977</v>
      </c>
      <c r="BE124" s="7">
        <v>44895</v>
      </c>
      <c r="BF124" s="17">
        <v>251.50000000000091</v>
      </c>
      <c r="BG124" s="7">
        <v>44895</v>
      </c>
      <c r="BH124" s="17">
        <v>0</v>
      </c>
      <c r="BI124" s="7">
        <v>44895</v>
      </c>
      <c r="BJ124" s="48">
        <v>23367.481203007512</v>
      </c>
      <c r="BK124" s="7">
        <v>44895</v>
      </c>
      <c r="BL124" s="17">
        <v>33207.999999999993</v>
      </c>
      <c r="BM124" s="7">
        <v>44895</v>
      </c>
      <c r="BN124" s="17">
        <v>30690</v>
      </c>
      <c r="BO124" s="7">
        <v>44895</v>
      </c>
      <c r="BP124" s="17">
        <v>0</v>
      </c>
      <c r="BQ124" s="7">
        <v>44895</v>
      </c>
      <c r="BR124" s="17">
        <v>19835.999999999767</v>
      </c>
      <c r="BS124" s="7">
        <v>44895</v>
      </c>
      <c r="BT124" s="56">
        <v>23840</v>
      </c>
      <c r="BU124" s="7">
        <v>44895</v>
      </c>
      <c r="BV124" s="17">
        <v>33564.000000000015</v>
      </c>
      <c r="BW124" s="7">
        <v>44895</v>
      </c>
      <c r="BX124" s="17">
        <v>33254.000000000233</v>
      </c>
      <c r="BY124" s="7">
        <v>44895</v>
      </c>
      <c r="BZ124" s="17">
        <v>23540</v>
      </c>
      <c r="CA124" s="7">
        <v>44895</v>
      </c>
      <c r="CB124" s="56">
        <v>19516.000000000058</v>
      </c>
      <c r="CI124" s="7">
        <v>44895</v>
      </c>
      <c r="CJ124" s="17">
        <v>0</v>
      </c>
      <c r="CK124" s="7">
        <v>44895</v>
      </c>
      <c r="CL124" s="17">
        <v>0</v>
      </c>
      <c r="CM124" s="7">
        <v>44865</v>
      </c>
      <c r="CN124" s="17">
        <v>84110</v>
      </c>
      <c r="CO124" s="7">
        <v>44895</v>
      </c>
      <c r="CP124" s="17">
        <v>0</v>
      </c>
      <c r="CQ124" s="17">
        <v>128630</v>
      </c>
      <c r="CR124" s="7">
        <v>44895</v>
      </c>
      <c r="CS124" s="17">
        <v>13620</v>
      </c>
      <c r="CT124" s="7">
        <v>44895</v>
      </c>
      <c r="CU124" s="17">
        <v>7990</v>
      </c>
      <c r="CV124" s="7">
        <v>44895</v>
      </c>
      <c r="CW124" s="17">
        <v>2660</v>
      </c>
      <c r="CY124" s="7">
        <v>44895</v>
      </c>
      <c r="CZ124" s="21">
        <v>2730</v>
      </c>
      <c r="DA124" s="21">
        <v>37910</v>
      </c>
      <c r="DB124" s="7">
        <v>44893</v>
      </c>
      <c r="DC124" s="17">
        <v>18320</v>
      </c>
      <c r="DG124" s="7">
        <v>44893</v>
      </c>
      <c r="DH124" s="17">
        <v>5010</v>
      </c>
      <c r="DI124" s="7">
        <v>44893</v>
      </c>
      <c r="DJ124" s="17">
        <v>25400</v>
      </c>
      <c r="DK124" s="7">
        <v>44895</v>
      </c>
      <c r="DL124" s="17">
        <v>33510</v>
      </c>
      <c r="DM124" s="17">
        <v>0</v>
      </c>
      <c r="DN124" s="7">
        <v>44887</v>
      </c>
      <c r="DO124" s="17">
        <v>6020</v>
      </c>
      <c r="DP124" s="7">
        <v>44887</v>
      </c>
      <c r="DQ124" s="17">
        <v>5440</v>
      </c>
      <c r="DR124" s="7">
        <v>44895</v>
      </c>
      <c r="DS124" s="17">
        <v>43500</v>
      </c>
      <c r="DT124" s="7">
        <v>44891</v>
      </c>
      <c r="DU124" s="17">
        <v>50750</v>
      </c>
      <c r="DX124" s="7">
        <v>44893</v>
      </c>
      <c r="DY124" s="17">
        <v>17820</v>
      </c>
      <c r="DZ124" s="7">
        <v>44887</v>
      </c>
      <c r="EA124" s="17">
        <v>12290</v>
      </c>
      <c r="EB124" s="7">
        <v>44893</v>
      </c>
      <c r="EC124" s="17">
        <v>12740</v>
      </c>
      <c r="ED124" s="7">
        <v>44894</v>
      </c>
      <c r="EE124" s="17">
        <v>12660</v>
      </c>
      <c r="EF124" s="7">
        <v>44887</v>
      </c>
      <c r="EG124" s="17">
        <v>1810</v>
      </c>
      <c r="EH124" s="7">
        <v>44887</v>
      </c>
      <c r="EI124" s="17">
        <v>110</v>
      </c>
      <c r="EJ124" s="7">
        <v>44894</v>
      </c>
      <c r="EK124" s="56">
        <v>1510</v>
      </c>
      <c r="EL124" s="7">
        <v>44894</v>
      </c>
      <c r="EM124" s="17">
        <v>1920</v>
      </c>
      <c r="EN124" s="7">
        <v>44887</v>
      </c>
      <c r="EO124" s="21">
        <v>11940</v>
      </c>
      <c r="EP124" s="7">
        <v>44887</v>
      </c>
      <c r="EQ124" s="47">
        <v>10540</v>
      </c>
      <c r="ER124" s="7">
        <v>44895</v>
      </c>
      <c r="ES124" s="21">
        <v>11290</v>
      </c>
      <c r="ET124" s="7">
        <v>44895</v>
      </c>
      <c r="EU124">
        <v>108</v>
      </c>
      <c r="FA124" s="7">
        <v>44889</v>
      </c>
      <c r="FB124" s="21">
        <v>16760</v>
      </c>
      <c r="FC124" s="7">
        <v>44889</v>
      </c>
      <c r="FD124" s="21">
        <v>17610</v>
      </c>
      <c r="FE124" s="7">
        <v>44894</v>
      </c>
      <c r="FF124" s="21">
        <v>21640</v>
      </c>
      <c r="FG124" s="7">
        <v>44893</v>
      </c>
      <c r="FH124" s="21">
        <v>14330</v>
      </c>
      <c r="FI124" s="7">
        <v>44893</v>
      </c>
      <c r="FJ124" s="21">
        <v>13400</v>
      </c>
      <c r="FK124" s="7">
        <v>44893</v>
      </c>
      <c r="FL124" s="21">
        <v>23350</v>
      </c>
      <c r="FM124" s="7"/>
      <c r="FO124" s="7">
        <v>44893</v>
      </c>
      <c r="FP124" s="21">
        <v>5200</v>
      </c>
      <c r="FQ124" s="7">
        <v>44895</v>
      </c>
      <c r="FR124" s="21">
        <v>106450</v>
      </c>
      <c r="FS124" s="7">
        <v>44895</v>
      </c>
      <c r="FT124" s="21">
        <v>5880</v>
      </c>
      <c r="FW124" s="7">
        <v>44887</v>
      </c>
      <c r="FX124" s="21">
        <v>6930</v>
      </c>
      <c r="FY124" s="7">
        <v>44895</v>
      </c>
      <c r="FZ124" s="47">
        <v>61</v>
      </c>
      <c r="GA124" s="21">
        <v>0</v>
      </c>
      <c r="GB124" s="7">
        <v>44895</v>
      </c>
      <c r="GC124" s="21">
        <v>0</v>
      </c>
      <c r="GD124" s="21">
        <v>14.25</v>
      </c>
      <c r="GE124" s="7">
        <v>44895</v>
      </c>
      <c r="GF124" s="32">
        <v>0</v>
      </c>
      <c r="GG124" s="21">
        <v>0</v>
      </c>
      <c r="GH124" s="7">
        <v>44895</v>
      </c>
      <c r="GI124" s="21">
        <v>729</v>
      </c>
      <c r="GJ124" s="21">
        <v>120</v>
      </c>
      <c r="GK124" s="7">
        <v>44895</v>
      </c>
      <c r="GL124" s="21">
        <v>240</v>
      </c>
      <c r="GM124" s="21">
        <v>105</v>
      </c>
      <c r="GN124" s="7">
        <v>44895</v>
      </c>
      <c r="GO124" s="21">
        <v>540</v>
      </c>
      <c r="GP124" s="21">
        <v>96</v>
      </c>
      <c r="GT124" s="7">
        <v>44895</v>
      </c>
      <c r="GU124" s="21">
        <v>428</v>
      </c>
      <c r="GV124" s="7">
        <v>44894</v>
      </c>
      <c r="GW124">
        <v>163</v>
      </c>
      <c r="GX124" s="7">
        <v>44894</v>
      </c>
      <c r="GY124">
        <v>102.39999999999964</v>
      </c>
      <c r="GZ124" s="7">
        <v>44895</v>
      </c>
      <c r="HA124">
        <v>0</v>
      </c>
      <c r="HD124" s="7">
        <v>44895</v>
      </c>
      <c r="HE124">
        <v>538</v>
      </c>
      <c r="HF124">
        <v>185</v>
      </c>
      <c r="HG124" s="7">
        <v>44887</v>
      </c>
      <c r="HH124" s="17">
        <v>58329.999999999927</v>
      </c>
      <c r="HI124" s="7">
        <v>44894</v>
      </c>
      <c r="HJ124">
        <v>64</v>
      </c>
      <c r="HK124" s="7">
        <v>44894</v>
      </c>
      <c r="HL124">
        <v>119</v>
      </c>
    </row>
    <row r="125" spans="1:220" x14ac:dyDescent="0.25">
      <c r="A125" s="57">
        <v>44896</v>
      </c>
      <c r="B125" s="7">
        <v>44926</v>
      </c>
      <c r="C125" s="17">
        <v>75849.000000000233</v>
      </c>
      <c r="D125" s="7">
        <v>44926</v>
      </c>
      <c r="E125" s="21">
        <v>68860</v>
      </c>
      <c r="F125" s="7">
        <v>44926</v>
      </c>
      <c r="G125" s="17">
        <v>69030</v>
      </c>
      <c r="H125" s="7">
        <v>44926</v>
      </c>
      <c r="I125" s="17">
        <v>77890</v>
      </c>
      <c r="J125" s="7">
        <v>44926</v>
      </c>
      <c r="K125" s="17">
        <v>41060</v>
      </c>
      <c r="N125" s="7">
        <v>44926</v>
      </c>
      <c r="O125" s="17">
        <v>24470</v>
      </c>
      <c r="P125" s="7">
        <v>44926</v>
      </c>
      <c r="Q125" s="21">
        <v>43500</v>
      </c>
      <c r="R125" s="7">
        <v>44926</v>
      </c>
      <c r="S125" s="17">
        <v>139430</v>
      </c>
      <c r="T125" s="7">
        <v>44926</v>
      </c>
      <c r="U125" s="17">
        <v>56000</v>
      </c>
      <c r="X125" s="7">
        <v>44926</v>
      </c>
      <c r="Y125" s="17">
        <v>29500</v>
      </c>
      <c r="Z125" s="7">
        <v>44923</v>
      </c>
      <c r="AA125" s="21">
        <v>60680</v>
      </c>
      <c r="AB125" s="7">
        <v>44926</v>
      </c>
      <c r="AC125" s="17">
        <v>87050</v>
      </c>
      <c r="AD125" s="7">
        <v>44926</v>
      </c>
      <c r="AE125" s="17">
        <v>119470</v>
      </c>
      <c r="AF125" s="7">
        <v>44926</v>
      </c>
      <c r="AG125" s="17">
        <v>61051.6</v>
      </c>
      <c r="AH125" s="7">
        <v>44926</v>
      </c>
      <c r="AI125" s="17">
        <v>82212.000000000698</v>
      </c>
      <c r="AJ125" s="7">
        <v>44926</v>
      </c>
      <c r="AK125" s="17">
        <v>198890</v>
      </c>
      <c r="AL125" s="7">
        <v>44926</v>
      </c>
      <c r="AM125" s="17">
        <v>229170</v>
      </c>
      <c r="AU125" s="57"/>
      <c r="AV125" s="62"/>
      <c r="BA125" s="7">
        <v>44926</v>
      </c>
      <c r="BB125" s="17">
        <v>163600</v>
      </c>
      <c r="BC125" s="7">
        <v>44926</v>
      </c>
      <c r="BD125" s="17">
        <v>163131.50000000023</v>
      </c>
      <c r="BE125" s="7">
        <v>44926</v>
      </c>
      <c r="BF125" s="17">
        <v>468.49999999999909</v>
      </c>
      <c r="BG125" s="7">
        <v>44926</v>
      </c>
      <c r="BH125" s="17">
        <v>0</v>
      </c>
      <c r="BI125" s="7">
        <v>44926</v>
      </c>
      <c r="BJ125" s="48">
        <v>32206.531954887207</v>
      </c>
      <c r="BK125" s="7">
        <v>44926</v>
      </c>
      <c r="BL125" s="17">
        <v>40169.000000000015</v>
      </c>
      <c r="BM125" s="7">
        <v>44926</v>
      </c>
      <c r="BN125" s="17">
        <v>51000</v>
      </c>
      <c r="BO125" s="7">
        <v>44926</v>
      </c>
      <c r="BP125" s="17">
        <v>0</v>
      </c>
      <c r="BQ125" s="7">
        <v>44926</v>
      </c>
      <c r="BR125" s="17">
        <v>32777.999999999884</v>
      </c>
      <c r="BS125" s="7">
        <v>44926</v>
      </c>
      <c r="BT125" s="56">
        <v>35730</v>
      </c>
      <c r="BU125" s="7">
        <v>44926</v>
      </c>
      <c r="BV125" s="17">
        <v>47423.999999999942</v>
      </c>
      <c r="BW125" s="7">
        <v>44926</v>
      </c>
      <c r="BX125" s="17">
        <v>47113.999999999651</v>
      </c>
      <c r="BY125" s="7">
        <v>44926</v>
      </c>
      <c r="BZ125" s="17">
        <v>35430</v>
      </c>
      <c r="CA125" s="7">
        <v>44926</v>
      </c>
      <c r="CB125" s="56">
        <v>32458.000000000175</v>
      </c>
      <c r="CI125" s="7">
        <v>44926</v>
      </c>
      <c r="CJ125" s="17">
        <v>0</v>
      </c>
      <c r="CK125" s="7">
        <v>44926</v>
      </c>
      <c r="CL125" s="17">
        <v>0</v>
      </c>
      <c r="CM125" s="7">
        <v>44895</v>
      </c>
      <c r="CN125" s="17">
        <v>176410</v>
      </c>
      <c r="CO125" s="7">
        <v>44926</v>
      </c>
      <c r="CP125" s="17">
        <v>0</v>
      </c>
      <c r="CQ125" s="17">
        <v>203720</v>
      </c>
      <c r="CR125" s="7">
        <v>44926</v>
      </c>
      <c r="CS125" s="17">
        <v>34500</v>
      </c>
      <c r="CT125" s="7">
        <v>44926</v>
      </c>
      <c r="CU125" s="17">
        <v>20390</v>
      </c>
      <c r="CV125" s="7">
        <v>44926</v>
      </c>
      <c r="CW125" s="17">
        <v>12910</v>
      </c>
      <c r="CY125" s="7">
        <v>44926</v>
      </c>
      <c r="CZ125" s="21">
        <v>3110</v>
      </c>
      <c r="DA125" s="21">
        <v>59430</v>
      </c>
      <c r="DB125" s="7">
        <v>44925</v>
      </c>
      <c r="DC125" s="17">
        <v>30700</v>
      </c>
      <c r="DG125" s="7">
        <v>44925</v>
      </c>
      <c r="DH125" s="17">
        <v>8760</v>
      </c>
      <c r="DI125" s="7">
        <v>44925</v>
      </c>
      <c r="DJ125" s="17">
        <v>38900</v>
      </c>
      <c r="DK125" s="7">
        <v>44926</v>
      </c>
      <c r="DL125" s="17">
        <v>53690</v>
      </c>
      <c r="DM125" s="17">
        <v>0</v>
      </c>
      <c r="DN125" s="7">
        <v>44922</v>
      </c>
      <c r="DO125" s="17">
        <v>20400</v>
      </c>
      <c r="DP125" s="7">
        <v>44922</v>
      </c>
      <c r="DQ125" s="17">
        <v>20300</v>
      </c>
      <c r="DR125" s="7">
        <v>44926</v>
      </c>
      <c r="DS125" s="17">
        <v>41510</v>
      </c>
      <c r="DT125" s="7">
        <v>44926</v>
      </c>
      <c r="DU125" s="17">
        <v>44910</v>
      </c>
      <c r="DX125" s="7">
        <v>44925</v>
      </c>
      <c r="DY125" s="17">
        <v>26630</v>
      </c>
      <c r="DZ125" s="7">
        <v>44922</v>
      </c>
      <c r="EA125" s="17">
        <v>30490</v>
      </c>
      <c r="EB125" s="7">
        <v>44925</v>
      </c>
      <c r="EC125" s="17">
        <v>21880</v>
      </c>
      <c r="ED125" s="7">
        <v>44923</v>
      </c>
      <c r="EE125" s="17">
        <v>17750</v>
      </c>
      <c r="EF125" s="7">
        <v>44926</v>
      </c>
      <c r="EG125" s="17">
        <v>5850</v>
      </c>
      <c r="EH125" s="7">
        <v>44926</v>
      </c>
      <c r="EI125" s="17">
        <v>240</v>
      </c>
      <c r="EJ125" s="7">
        <v>44923</v>
      </c>
      <c r="EK125" s="56">
        <v>2680</v>
      </c>
      <c r="EL125" s="7">
        <v>44923</v>
      </c>
      <c r="EM125" s="17">
        <v>2090</v>
      </c>
      <c r="EN125" s="7">
        <v>44922</v>
      </c>
      <c r="EO125" s="21">
        <v>25960</v>
      </c>
      <c r="EP125" s="7">
        <v>44922</v>
      </c>
      <c r="EQ125" s="47">
        <v>24280</v>
      </c>
      <c r="ER125" s="7">
        <v>44926</v>
      </c>
      <c r="ES125" s="21">
        <v>20100</v>
      </c>
      <c r="ET125" s="7">
        <v>44926</v>
      </c>
      <c r="EU125">
        <v>112</v>
      </c>
      <c r="FA125" s="7">
        <v>44926</v>
      </c>
      <c r="FB125" s="21">
        <v>39700</v>
      </c>
      <c r="FC125" s="7">
        <v>44926</v>
      </c>
      <c r="FD125" s="21">
        <v>34780</v>
      </c>
      <c r="FE125" s="7">
        <v>44923</v>
      </c>
      <c r="FF125" s="21">
        <v>35630</v>
      </c>
      <c r="FG125" s="7">
        <v>44925</v>
      </c>
      <c r="FH125" s="21">
        <v>22180</v>
      </c>
      <c r="FI125" s="7">
        <v>44925</v>
      </c>
      <c r="FJ125" s="21">
        <v>25210</v>
      </c>
      <c r="FK125" s="7">
        <v>44925</v>
      </c>
      <c r="FL125" s="21">
        <v>44430</v>
      </c>
      <c r="FM125" s="7"/>
      <c r="FO125" s="7">
        <v>44925</v>
      </c>
      <c r="FP125" s="21">
        <v>10320</v>
      </c>
      <c r="FQ125" s="7">
        <v>44926</v>
      </c>
      <c r="FR125" s="21">
        <v>160150</v>
      </c>
      <c r="FS125" s="7">
        <v>44926</v>
      </c>
      <c r="FT125" s="21">
        <v>7960</v>
      </c>
      <c r="FW125" s="7">
        <v>44922</v>
      </c>
      <c r="FX125" s="21">
        <v>15360</v>
      </c>
      <c r="FY125" s="7">
        <v>44926</v>
      </c>
      <c r="FZ125" s="47">
        <v>30</v>
      </c>
      <c r="GA125" s="21">
        <v>0</v>
      </c>
      <c r="GB125" s="7">
        <v>44926</v>
      </c>
      <c r="GC125" s="21">
        <v>1</v>
      </c>
      <c r="GD125" s="21">
        <v>14.75</v>
      </c>
      <c r="GE125" s="7">
        <v>44926</v>
      </c>
      <c r="GF125" s="32">
        <v>0</v>
      </c>
      <c r="GG125" s="21">
        <v>0</v>
      </c>
      <c r="GH125" s="7">
        <v>44926</v>
      </c>
      <c r="GI125" s="21" t="e">
        <v>#REF!</v>
      </c>
      <c r="GJ125" s="21">
        <v>49</v>
      </c>
      <c r="GK125" s="7">
        <v>44926</v>
      </c>
      <c r="GL125" s="21">
        <v>131</v>
      </c>
      <c r="GM125" s="21">
        <v>47</v>
      </c>
      <c r="GN125" s="7">
        <v>44926</v>
      </c>
      <c r="GO125" s="21">
        <v>406</v>
      </c>
      <c r="GP125" s="21">
        <v>56</v>
      </c>
      <c r="GT125" s="7">
        <v>44926</v>
      </c>
      <c r="GU125" s="21">
        <v>137</v>
      </c>
      <c r="GV125" s="7">
        <v>44923</v>
      </c>
      <c r="GW125">
        <v>43</v>
      </c>
      <c r="GX125" s="7">
        <v>44923</v>
      </c>
      <c r="GY125">
        <v>52.600000000000364</v>
      </c>
      <c r="GZ125" s="7">
        <v>44926</v>
      </c>
      <c r="HA125">
        <v>0</v>
      </c>
      <c r="HD125" s="7">
        <v>44926</v>
      </c>
      <c r="HE125">
        <v>489</v>
      </c>
      <c r="HF125">
        <v>49</v>
      </c>
      <c r="HG125" s="7">
        <v>44926</v>
      </c>
      <c r="HH125" s="17">
        <v>32000</v>
      </c>
      <c r="HI125" s="7">
        <v>44923</v>
      </c>
      <c r="HJ125">
        <v>59</v>
      </c>
      <c r="HK125" s="7">
        <v>44923</v>
      </c>
      <c r="HL125">
        <v>48</v>
      </c>
    </row>
    <row r="126" spans="1:220" x14ac:dyDescent="0.25">
      <c r="FM126" s="7"/>
    </row>
    <row r="127" spans="1:220" x14ac:dyDescent="0.25">
      <c r="B127" s="64" t="s">
        <v>351</v>
      </c>
      <c r="FM127" s="7"/>
    </row>
    <row r="128" spans="1:220" x14ac:dyDescent="0.25">
      <c r="B128" t="s">
        <v>352</v>
      </c>
      <c r="C128">
        <v>79905</v>
      </c>
      <c r="E128">
        <v>74976</v>
      </c>
      <c r="S128">
        <v>111840</v>
      </c>
      <c r="FM128" s="7"/>
    </row>
    <row r="129" spans="2:169" x14ac:dyDescent="0.25">
      <c r="B129" t="s">
        <v>353</v>
      </c>
      <c r="C129" s="68">
        <v>11.353206120970185</v>
      </c>
      <c r="D129" s="68"/>
      <c r="E129" s="68">
        <v>11.353119321623259</v>
      </c>
      <c r="S129" s="68">
        <v>11.353162115521267</v>
      </c>
      <c r="FM129" s="7"/>
    </row>
    <row r="130" spans="2:169" x14ac:dyDescent="0.25">
      <c r="B130" t="s">
        <v>354</v>
      </c>
      <c r="C130" s="69">
        <v>0.98224720730985127</v>
      </c>
      <c r="E130" s="69">
        <v>0.98223969767643082</v>
      </c>
      <c r="S130" s="69">
        <v>0.98224340008316602</v>
      </c>
      <c r="FM130" s="7"/>
    </row>
    <row r="131" spans="2:169" x14ac:dyDescent="0.25">
      <c r="B131" t="s">
        <v>355</v>
      </c>
      <c r="C131">
        <v>81349.179999999993</v>
      </c>
      <c r="E131">
        <v>76331.67</v>
      </c>
      <c r="S131">
        <v>113861.8</v>
      </c>
      <c r="FM131" s="7"/>
    </row>
    <row r="132" spans="2:169" x14ac:dyDescent="0.25">
      <c r="B132" t="s">
        <v>353</v>
      </c>
      <c r="C132">
        <v>11.558400704735691</v>
      </c>
      <c r="E132">
        <v>11.558399454875833</v>
      </c>
      <c r="S132">
        <v>11.558400162420059</v>
      </c>
      <c r="FM132" s="7"/>
    </row>
    <row r="133" spans="2:169" x14ac:dyDescent="0.25">
      <c r="FM133" s="7"/>
    </row>
    <row r="134" spans="2:169" x14ac:dyDescent="0.25">
      <c r="B134" t="s">
        <v>356</v>
      </c>
      <c r="C134">
        <v>350147.8</v>
      </c>
      <c r="E134">
        <v>1262158</v>
      </c>
      <c r="S134">
        <v>3471916</v>
      </c>
      <c r="FM134" s="7"/>
    </row>
    <row r="135" spans="2:169" x14ac:dyDescent="0.25">
      <c r="B135" t="s">
        <v>357</v>
      </c>
      <c r="C135">
        <v>343109.7</v>
      </c>
      <c r="E135">
        <v>1255554</v>
      </c>
      <c r="S135">
        <v>3462065</v>
      </c>
      <c r="FM135" s="7"/>
    </row>
    <row r="136" spans="2:169" x14ac:dyDescent="0.25">
      <c r="FM136" s="7"/>
    </row>
    <row r="137" spans="2:169" x14ac:dyDescent="0.25">
      <c r="B137" t="s">
        <v>358</v>
      </c>
      <c r="C137">
        <v>7038.0999999999767</v>
      </c>
      <c r="E137">
        <v>6604</v>
      </c>
      <c r="S137">
        <v>9851</v>
      </c>
      <c r="FM137" s="7"/>
    </row>
    <row r="138" spans="2:169" s="46" customFormat="1" x14ac:dyDescent="0.25">
      <c r="B138" s="46" t="s">
        <v>359</v>
      </c>
      <c r="C138" s="73">
        <v>80137.072331903735</v>
      </c>
      <c r="D138" s="73"/>
      <c r="E138" s="73">
        <v>75194.331663360004</v>
      </c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>
        <v>112165.25760384</v>
      </c>
      <c r="T138" s="73"/>
      <c r="FM138" s="15"/>
    </row>
    <row r="139" spans="2:169" x14ac:dyDescent="0.25">
      <c r="FM139" s="7"/>
    </row>
    <row r="140" spans="2:169" x14ac:dyDescent="0.25">
      <c r="B140" t="s">
        <v>360</v>
      </c>
      <c r="C140">
        <v>11.558400000000001</v>
      </c>
      <c r="E140">
        <v>11.558400000000001</v>
      </c>
      <c r="S140">
        <v>11.558400000000001</v>
      </c>
      <c r="FM140" s="7"/>
    </row>
    <row r="141" spans="2:169" x14ac:dyDescent="0.25">
      <c r="B141" t="s">
        <v>361</v>
      </c>
      <c r="C141" s="69">
        <v>0.98224720730985127</v>
      </c>
      <c r="D141" s="69"/>
      <c r="E141" s="69">
        <v>0.98223969767643082</v>
      </c>
      <c r="S141" s="69">
        <v>0.98224340008316602</v>
      </c>
      <c r="FM141" s="7"/>
    </row>
    <row r="142" spans="2:169" x14ac:dyDescent="0.25">
      <c r="B142" t="s">
        <v>362</v>
      </c>
      <c r="C142">
        <v>0.98509999999999998</v>
      </c>
      <c r="FM142" s="7"/>
    </row>
    <row r="143" spans="2:169" x14ac:dyDescent="0.25">
      <c r="FM143" s="7"/>
    </row>
    <row r="144" spans="2:169" x14ac:dyDescent="0.25">
      <c r="B144" s="70">
        <v>46023</v>
      </c>
      <c r="FM144" s="7"/>
    </row>
    <row r="145" spans="2:169" x14ac:dyDescent="0.25">
      <c r="B145" t="s">
        <v>363</v>
      </c>
      <c r="C145" s="71">
        <v>90116</v>
      </c>
      <c r="FM145" s="7"/>
    </row>
    <row r="146" spans="2:169" x14ac:dyDescent="0.25">
      <c r="B146" t="s">
        <v>353</v>
      </c>
      <c r="C146" s="72">
        <v>11.454210359072132</v>
      </c>
      <c r="FM146" s="7"/>
    </row>
    <row r="147" spans="2:169" x14ac:dyDescent="0.25">
      <c r="B147" t="s">
        <v>354</v>
      </c>
      <c r="C147" s="69">
        <v>0.98224129034259744</v>
      </c>
      <c r="FM147" s="7"/>
    </row>
    <row r="148" spans="2:169" x14ac:dyDescent="0.25">
      <c r="B148" t="s">
        <v>355</v>
      </c>
      <c r="C148" s="71">
        <v>81349.179999999993</v>
      </c>
      <c r="FM148" s="7"/>
    </row>
    <row r="149" spans="2:169" x14ac:dyDescent="0.25">
      <c r="B149" t="s">
        <v>353</v>
      </c>
      <c r="C149" s="72">
        <v>10.339902129011756</v>
      </c>
      <c r="FM149" s="7"/>
    </row>
    <row r="150" spans="2:169" x14ac:dyDescent="0.25">
      <c r="C150" s="71"/>
    </row>
    <row r="151" spans="2:169" x14ac:dyDescent="0.25">
      <c r="B151" t="s">
        <v>364</v>
      </c>
      <c r="C151" s="71">
        <v>358015.3</v>
      </c>
    </row>
    <row r="152" spans="2:169" x14ac:dyDescent="0.25">
      <c r="B152" t="s">
        <v>357</v>
      </c>
      <c r="C152" s="71">
        <v>350147.8</v>
      </c>
    </row>
    <row r="153" spans="2:169" x14ac:dyDescent="0.25">
      <c r="C153" s="71"/>
    </row>
    <row r="154" spans="2:169" x14ac:dyDescent="0.25">
      <c r="B154" t="s">
        <v>358</v>
      </c>
      <c r="C154" s="71">
        <v>7867.5</v>
      </c>
    </row>
    <row r="155" spans="2:169" x14ac:dyDescent="0.25">
      <c r="B155" t="s">
        <v>365</v>
      </c>
      <c r="C155" s="71">
        <v>91745.277750000008</v>
      </c>
    </row>
    <row r="156" spans="2:169" s="46" customFormat="1" x14ac:dyDescent="0.25">
      <c r="B156" s="46" t="s">
        <v>359</v>
      </c>
      <c r="C156" s="74">
        <v>90379.094155315208</v>
      </c>
    </row>
    <row r="157" spans="2:169" x14ac:dyDescent="0.25">
      <c r="B157" t="s">
        <v>366</v>
      </c>
      <c r="C157" s="71">
        <v>90379.094155315208</v>
      </c>
    </row>
    <row r="158" spans="2:169" x14ac:dyDescent="0.25">
      <c r="B158" t="s">
        <v>367</v>
      </c>
      <c r="C158" s="72">
        <v>11.661300000000001</v>
      </c>
    </row>
    <row r="159" spans="2:169" x14ac:dyDescent="0.25">
      <c r="B159" t="s">
        <v>361</v>
      </c>
      <c r="C159" s="72">
        <v>0.98224129034259744</v>
      </c>
    </row>
    <row r="160" spans="2:169" x14ac:dyDescent="0.25">
      <c r="C160" s="71"/>
    </row>
    <row r="161" spans="2:7" x14ac:dyDescent="0.25">
      <c r="C161" s="71"/>
    </row>
    <row r="162" spans="2:7" x14ac:dyDescent="0.25">
      <c r="B162" t="s">
        <v>368</v>
      </c>
      <c r="C162" s="72">
        <v>0.98509999999999998</v>
      </c>
    </row>
    <row r="165" spans="2:7" x14ac:dyDescent="0.25">
      <c r="B165" t="s">
        <v>369</v>
      </c>
    </row>
    <row r="166" spans="2:7" x14ac:dyDescent="0.25">
      <c r="B166" t="s">
        <v>370</v>
      </c>
      <c r="C166">
        <v>21</v>
      </c>
      <c r="D166" t="s">
        <v>371</v>
      </c>
    </row>
    <row r="167" spans="2:7" x14ac:dyDescent="0.25">
      <c r="B167" t="s">
        <v>372</v>
      </c>
      <c r="C167">
        <v>1013.25</v>
      </c>
      <c r="E167">
        <v>1013.25</v>
      </c>
      <c r="F167">
        <v>21</v>
      </c>
      <c r="G167">
        <v>1034.25</v>
      </c>
    </row>
    <row r="168" spans="2:7" x14ac:dyDescent="0.25">
      <c r="B168" t="s">
        <v>373</v>
      </c>
      <c r="C168">
        <v>1013.25</v>
      </c>
      <c r="E168">
        <v>1011.58</v>
      </c>
      <c r="F168">
        <v>21</v>
      </c>
      <c r="G168">
        <v>1032.58</v>
      </c>
    </row>
    <row r="169" spans="2:7" x14ac:dyDescent="0.25">
      <c r="B169" t="s">
        <v>374</v>
      </c>
      <c r="C169">
        <v>273.14999999999998</v>
      </c>
    </row>
    <row r="170" spans="2:7" x14ac:dyDescent="0.25">
      <c r="B170" t="s">
        <v>375</v>
      </c>
      <c r="C170">
        <v>9.8800000000000008</v>
      </c>
    </row>
    <row r="171" spans="2:7" x14ac:dyDescent="0.25">
      <c r="B171" t="s">
        <v>376</v>
      </c>
      <c r="C171">
        <v>0.98509394727192556</v>
      </c>
    </row>
    <row r="173" spans="2:7" x14ac:dyDescent="0.25">
      <c r="C173" t="s">
        <v>377</v>
      </c>
      <c r="D173" t="s">
        <v>378</v>
      </c>
    </row>
    <row r="174" spans="2:7" x14ac:dyDescent="0.25">
      <c r="B174" t="s">
        <v>370</v>
      </c>
      <c r="C174">
        <v>21</v>
      </c>
      <c r="D174">
        <v>21</v>
      </c>
    </row>
    <row r="175" spans="2:7" x14ac:dyDescent="0.25">
      <c r="B175" s="61" t="s">
        <v>379</v>
      </c>
      <c r="C175" s="61">
        <v>1011.58</v>
      </c>
      <c r="D175" s="61">
        <v>1016.2</v>
      </c>
      <c r="F175">
        <v>1010.0500000000001</v>
      </c>
    </row>
    <row r="176" spans="2:7" x14ac:dyDescent="0.25">
      <c r="B176" s="61" t="s">
        <v>380</v>
      </c>
      <c r="C176" s="61">
        <v>1013.25</v>
      </c>
      <c r="D176" s="61">
        <v>1013.25</v>
      </c>
    </row>
    <row r="177" spans="2:4" x14ac:dyDescent="0.25">
      <c r="B177" t="s">
        <v>381</v>
      </c>
      <c r="C177">
        <v>0</v>
      </c>
      <c r="D177">
        <v>6.15</v>
      </c>
    </row>
    <row r="178" spans="2:4" x14ac:dyDescent="0.25">
      <c r="B178" s="61" t="s">
        <v>382</v>
      </c>
      <c r="C178" s="61">
        <v>273.14999999999998</v>
      </c>
      <c r="D178" s="61">
        <v>273.14999999999998</v>
      </c>
    </row>
    <row r="179" spans="2:4" x14ac:dyDescent="0.25">
      <c r="B179" s="61" t="s">
        <v>383</v>
      </c>
      <c r="C179" s="61">
        <v>9</v>
      </c>
      <c r="D179" s="61">
        <v>9</v>
      </c>
    </row>
    <row r="180" spans="2:4" x14ac:dyDescent="0.25">
      <c r="B180" t="s">
        <v>376</v>
      </c>
      <c r="C180">
        <v>0.98657077613172506</v>
      </c>
      <c r="D180">
        <v>0.98510894916676195</v>
      </c>
    </row>
    <row r="181" spans="2:4" x14ac:dyDescent="0.25">
      <c r="B181" t="s">
        <v>384</v>
      </c>
      <c r="C181">
        <v>11.661300000000001</v>
      </c>
      <c r="D181">
        <v>11.661300000000001</v>
      </c>
    </row>
    <row r="182" spans="2:4" x14ac:dyDescent="0.25">
      <c r="C182">
        <v>11.504697791704887</v>
      </c>
      <c r="D182">
        <v>11.487650988918361</v>
      </c>
    </row>
  </sheetData>
  <mergeCells count="59">
    <mergeCell ref="HI1:HL1"/>
    <mergeCell ref="FY1:GP1"/>
    <mergeCell ref="GQ1:GS1"/>
    <mergeCell ref="HB1:HC1"/>
    <mergeCell ref="FM1:FN1"/>
    <mergeCell ref="FW1:FX1"/>
    <mergeCell ref="FQ1:FR1"/>
    <mergeCell ref="FU1:FV1"/>
    <mergeCell ref="FS1:FT1"/>
    <mergeCell ref="GZ1:HA1"/>
    <mergeCell ref="GV1:GY1"/>
    <mergeCell ref="HD1:HF1"/>
    <mergeCell ref="GT1:GU1"/>
    <mergeCell ref="DG1:DH1"/>
    <mergeCell ref="CM1:CN1"/>
    <mergeCell ref="DB1:DC1"/>
    <mergeCell ref="DD1:DF1"/>
    <mergeCell ref="HG1:HH1"/>
    <mergeCell ref="DK1:DM1"/>
    <mergeCell ref="DI1:DJ1"/>
    <mergeCell ref="DN1:DQ1"/>
    <mergeCell ref="CY1:DA1"/>
    <mergeCell ref="FO1:FP1"/>
    <mergeCell ref="EX1:EZ1"/>
    <mergeCell ref="FA1:FB1"/>
    <mergeCell ref="FE1:FF1"/>
    <mergeCell ref="FC1:FD1"/>
    <mergeCell ref="DR1:DS1"/>
    <mergeCell ref="FG1:FH1"/>
    <mergeCell ref="AF1:AG1"/>
    <mergeCell ref="AJ1:AK1"/>
    <mergeCell ref="BA1:BF1"/>
    <mergeCell ref="B1:O1"/>
    <mergeCell ref="Z1:AA1"/>
    <mergeCell ref="AB1:AC1"/>
    <mergeCell ref="AD1:AE1"/>
    <mergeCell ref="AU1:AZ1"/>
    <mergeCell ref="R1:Y1"/>
    <mergeCell ref="AH1:AI1"/>
    <mergeCell ref="AL1:AT1"/>
    <mergeCell ref="BG1:BJ1"/>
    <mergeCell ref="CC1:CH1"/>
    <mergeCell ref="CI1:CL1"/>
    <mergeCell ref="CO1:CQ1"/>
    <mergeCell ref="CR1:CX1"/>
    <mergeCell ref="BK1:BN1"/>
    <mergeCell ref="BO1:CB1"/>
    <mergeCell ref="DT1:DW1"/>
    <mergeCell ref="DZ1:EA1"/>
    <mergeCell ref="EB1:EC1"/>
    <mergeCell ref="ED1:EE1"/>
    <mergeCell ref="DX1:DY1"/>
    <mergeCell ref="EN1:EQ1"/>
    <mergeCell ref="EF1:EI1"/>
    <mergeCell ref="FI1:FJ1"/>
    <mergeCell ref="FK1:FL1"/>
    <mergeCell ref="EJ1:EM1"/>
    <mergeCell ref="EV1:EW1"/>
    <mergeCell ref="ER1:EU1"/>
  </mergeCells>
  <pageMargins left="0.23622047244094491" right="0.19685039370078741" top="0.74803149606299213" bottom="0.74803149606299213" header="0.31496062992125984" footer="0.31496062992125984"/>
  <pageSetup paperSize="8" scale="30" fitToWidth="2" fitToHeight="10" orientation="landscape" r:id="rId1"/>
  <headerFooter>
    <oddFooter>&amp;LResponsable Energie/JPhG/Relevés de compteurs&amp;R&amp;D - &amp;T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6F348-E468-4CA0-828E-9818F8DB4407}">
  <dimension ref="B3:C8"/>
  <sheetViews>
    <sheetView workbookViewId="0"/>
  </sheetViews>
  <sheetFormatPr baseColWidth="10" defaultRowHeight="15" x14ac:dyDescent="0.25"/>
  <cols>
    <col min="2" max="2" width="15.140625" customWidth="1"/>
  </cols>
  <sheetData>
    <row r="3" spans="2:3" x14ac:dyDescent="0.25">
      <c r="B3" s="93" t="s">
        <v>646</v>
      </c>
      <c r="C3" t="s">
        <v>647</v>
      </c>
    </row>
    <row r="4" spans="2:3" x14ac:dyDescent="0.25">
      <c r="C4" t="s">
        <v>648</v>
      </c>
    </row>
    <row r="7" spans="2:3" x14ac:dyDescent="0.25">
      <c r="B7" s="93" t="s">
        <v>651</v>
      </c>
      <c r="C7" t="s">
        <v>649</v>
      </c>
    </row>
    <row r="8" spans="2:3" x14ac:dyDescent="0.25">
      <c r="C8" t="s">
        <v>650</v>
      </c>
    </row>
  </sheetData>
  <hyperlinks>
    <hyperlink ref="B3" location="Exercice1!A1" display="Exercice 1" xr:uid="{6A55E24C-05AD-45ED-9D1F-B945056306BF}"/>
    <hyperlink ref="B7" location="Exercice2!A1" display="Exercice 2" xr:uid="{C936AAFA-FC1A-4E8A-B869-C1B71D131EE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2EE2D-88D0-4E9F-B28F-25B0CAACDB27}">
  <dimension ref="A1:O21"/>
  <sheetViews>
    <sheetView workbookViewId="0"/>
  </sheetViews>
  <sheetFormatPr baseColWidth="10" defaultRowHeight="15" x14ac:dyDescent="0.25"/>
  <cols>
    <col min="1" max="1" width="16.28515625" customWidth="1"/>
    <col min="15" max="15" width="17.7109375" customWidth="1"/>
  </cols>
  <sheetData>
    <row r="1" spans="1:15" x14ac:dyDescent="0.25">
      <c r="A1" s="93" t="s">
        <v>652</v>
      </c>
      <c r="B1" s="93"/>
    </row>
    <row r="2" spans="1:15" ht="15.75" thickBot="1" x14ac:dyDescent="0.3">
      <c r="A2" s="93"/>
      <c r="B2" s="93"/>
    </row>
    <row r="3" spans="1:15" x14ac:dyDescent="0.25">
      <c r="C3" s="80"/>
      <c r="D3" s="81"/>
      <c r="E3" s="81"/>
      <c r="F3" s="81"/>
      <c r="G3" s="81"/>
      <c r="H3" s="81"/>
      <c r="I3" s="81"/>
      <c r="J3" s="81"/>
      <c r="K3" s="81"/>
      <c r="L3" s="81"/>
      <c r="M3" s="82"/>
    </row>
    <row r="4" spans="1:15" x14ac:dyDescent="0.25">
      <c r="C4" s="83" t="s">
        <v>616</v>
      </c>
      <c r="D4" s="84"/>
      <c r="E4" s="84"/>
      <c r="F4" s="84"/>
      <c r="G4" s="84"/>
      <c r="H4" s="84"/>
      <c r="I4" s="84"/>
      <c r="J4" s="84"/>
      <c r="K4" s="84"/>
      <c r="L4" s="84"/>
      <c r="M4" s="85"/>
      <c r="O4" s="93" t="s">
        <v>645</v>
      </c>
    </row>
    <row r="5" spans="1:15" x14ac:dyDescent="0.25">
      <c r="C5" s="83" t="s">
        <v>632</v>
      </c>
      <c r="D5" s="84"/>
      <c r="E5" s="84"/>
      <c r="F5" s="84"/>
      <c r="G5" s="84"/>
      <c r="H5" s="84"/>
      <c r="I5" s="84"/>
      <c r="J5" s="92" t="s">
        <v>635</v>
      </c>
      <c r="K5" s="92"/>
      <c r="L5" s="92"/>
      <c r="M5" s="85"/>
    </row>
    <row r="6" spans="1:15" x14ac:dyDescent="0.25">
      <c r="C6" s="83"/>
      <c r="D6" s="84"/>
      <c r="E6" s="84"/>
      <c r="F6" s="84"/>
      <c r="G6" s="84"/>
      <c r="H6" s="84"/>
      <c r="I6" s="84"/>
      <c r="J6" s="84"/>
      <c r="K6" s="84"/>
      <c r="L6" s="84"/>
      <c r="M6" s="85"/>
    </row>
    <row r="7" spans="1:15" x14ac:dyDescent="0.25">
      <c r="C7" s="83"/>
      <c r="D7" s="89" t="s">
        <v>389</v>
      </c>
      <c r="E7" s="89" t="s">
        <v>390</v>
      </c>
      <c r="F7" s="89" t="s">
        <v>391</v>
      </c>
      <c r="G7" s="84"/>
      <c r="H7" s="84"/>
      <c r="I7" s="84"/>
      <c r="J7" s="84"/>
      <c r="K7" s="84"/>
      <c r="L7" s="84"/>
      <c r="M7" s="85"/>
    </row>
    <row r="8" spans="1:15" ht="15.75" thickBot="1" x14ac:dyDescent="0.3">
      <c r="C8" s="86"/>
      <c r="D8" s="87"/>
      <c r="E8" s="87"/>
      <c r="F8" s="87"/>
      <c r="G8" s="87"/>
      <c r="H8" s="87"/>
      <c r="I8" s="87"/>
      <c r="J8" s="87"/>
      <c r="K8" s="87"/>
      <c r="L8" s="87"/>
      <c r="M8" s="88"/>
    </row>
    <row r="9" spans="1:15" ht="15.75" thickBot="1" x14ac:dyDescent="0.3"/>
    <row r="10" spans="1:15" x14ac:dyDescent="0.25">
      <c r="C10" s="80"/>
      <c r="D10" s="81"/>
      <c r="E10" s="81"/>
      <c r="F10" s="81"/>
      <c r="G10" s="81"/>
      <c r="H10" s="81"/>
      <c r="I10" s="81"/>
      <c r="J10" s="81"/>
      <c r="K10" s="81"/>
      <c r="L10" s="81"/>
      <c r="M10" s="82"/>
    </row>
    <row r="11" spans="1:15" x14ac:dyDescent="0.25">
      <c r="C11" s="83" t="s">
        <v>617</v>
      </c>
      <c r="D11" s="84"/>
      <c r="E11" s="84"/>
      <c r="F11" s="84"/>
      <c r="G11" s="84"/>
      <c r="H11" s="84"/>
      <c r="I11" s="84"/>
      <c r="J11" s="92" t="s">
        <v>637</v>
      </c>
      <c r="K11" s="84"/>
      <c r="L11" s="84"/>
      <c r="M11" s="85"/>
      <c r="O11" s="93" t="s">
        <v>645</v>
      </c>
    </row>
    <row r="12" spans="1:15" x14ac:dyDescent="0.25">
      <c r="C12" s="83"/>
      <c r="D12" s="84"/>
      <c r="E12" s="84"/>
      <c r="F12" s="84"/>
      <c r="G12" s="84"/>
      <c r="H12" s="84"/>
      <c r="I12" s="84"/>
      <c r="J12" s="84"/>
      <c r="K12" s="84"/>
      <c r="L12" s="84"/>
      <c r="M12" s="85"/>
    </row>
    <row r="13" spans="1:15" x14ac:dyDescent="0.25">
      <c r="C13" s="90" t="s">
        <v>629</v>
      </c>
      <c r="D13" s="84" t="s">
        <v>628</v>
      </c>
      <c r="E13" s="84"/>
      <c r="F13" s="84"/>
      <c r="G13" s="84"/>
      <c r="H13" s="84"/>
      <c r="I13" s="84"/>
      <c r="J13" s="84"/>
      <c r="K13" s="84"/>
      <c r="L13" s="84"/>
      <c r="M13" s="85"/>
    </row>
    <row r="14" spans="1:15" x14ac:dyDescent="0.25">
      <c r="C14" s="83"/>
      <c r="D14" s="84"/>
      <c r="E14" s="89"/>
      <c r="F14" s="89"/>
      <c r="G14" s="89"/>
      <c r="H14" s="84"/>
      <c r="I14" s="84"/>
      <c r="J14" s="84"/>
      <c r="K14" s="84"/>
      <c r="L14" s="84"/>
      <c r="M14" s="85"/>
    </row>
    <row r="15" spans="1:15" x14ac:dyDescent="0.25">
      <c r="C15" s="83" t="s">
        <v>634</v>
      </c>
      <c r="D15" s="84"/>
      <c r="E15" s="84"/>
      <c r="F15" s="84"/>
      <c r="G15" s="84"/>
      <c r="H15" s="84"/>
      <c r="I15" s="84"/>
      <c r="J15" s="84"/>
      <c r="K15" s="84"/>
      <c r="L15" s="84"/>
      <c r="M15" s="85"/>
    </row>
    <row r="16" spans="1:15" x14ac:dyDescent="0.25">
      <c r="C16" s="90"/>
      <c r="D16" s="84"/>
      <c r="E16" s="84"/>
      <c r="F16" s="84"/>
      <c r="G16" s="84"/>
      <c r="H16" s="84"/>
      <c r="I16" s="84"/>
      <c r="J16" s="84"/>
      <c r="K16" s="84"/>
      <c r="L16" s="84"/>
      <c r="M16" s="85"/>
    </row>
    <row r="17" spans="3:13" x14ac:dyDescent="0.25">
      <c r="C17" s="90"/>
      <c r="D17" s="89" t="s">
        <v>385</v>
      </c>
      <c r="E17" s="89" t="s">
        <v>386</v>
      </c>
      <c r="F17" s="89" t="s">
        <v>387</v>
      </c>
      <c r="G17" s="84"/>
      <c r="H17" s="84"/>
      <c r="I17" s="84"/>
      <c r="J17" s="84"/>
      <c r="K17" s="92" t="s">
        <v>638</v>
      </c>
      <c r="L17" s="84"/>
      <c r="M17" s="85"/>
    </row>
    <row r="18" spans="3:13" x14ac:dyDescent="0.25">
      <c r="C18" s="90"/>
      <c r="D18" s="84"/>
      <c r="E18" s="84"/>
      <c r="F18" s="84"/>
      <c r="G18" s="84"/>
      <c r="H18" s="84"/>
      <c r="I18" s="84"/>
      <c r="J18" s="84"/>
      <c r="K18" s="84"/>
      <c r="L18" s="84"/>
      <c r="M18" s="85"/>
    </row>
    <row r="19" spans="3:13" x14ac:dyDescent="0.25">
      <c r="C19" s="90" t="s">
        <v>629</v>
      </c>
      <c r="D19" s="84" t="s">
        <v>630</v>
      </c>
      <c r="E19" s="84"/>
      <c r="F19" s="84"/>
      <c r="G19" s="84"/>
      <c r="H19" s="84"/>
      <c r="I19" s="84"/>
      <c r="J19" s="84"/>
      <c r="K19" s="92" t="s">
        <v>639</v>
      </c>
      <c r="L19" s="84"/>
      <c r="M19" s="85"/>
    </row>
    <row r="20" spans="3:13" x14ac:dyDescent="0.25">
      <c r="C20" s="90"/>
      <c r="D20" s="84" t="s">
        <v>631</v>
      </c>
      <c r="E20" s="84"/>
      <c r="F20" s="84"/>
      <c r="G20" s="84"/>
      <c r="H20" s="84"/>
      <c r="I20" s="84"/>
      <c r="J20" s="84"/>
      <c r="K20" s="84"/>
      <c r="L20" s="84"/>
      <c r="M20" s="85"/>
    </row>
    <row r="21" spans="3:13" ht="15.75" thickBot="1" x14ac:dyDescent="0.3">
      <c r="C21" s="86"/>
      <c r="D21" s="87"/>
      <c r="E21" s="87"/>
      <c r="F21" s="87"/>
      <c r="G21" s="87"/>
      <c r="H21" s="87"/>
      <c r="I21" s="87"/>
      <c r="J21" s="87"/>
      <c r="K21" s="87"/>
      <c r="L21" s="87"/>
      <c r="M21" s="88"/>
    </row>
  </sheetData>
  <hyperlinks>
    <hyperlink ref="J5:L5" location="'Données transposées'!A1" display="Vers 'Données transposées'" xr:uid="{772C7652-B0E1-4F09-B0C7-58A10EDA7CF2}"/>
    <hyperlink ref="J11" location="Compteurs!A1" display="Vers 'Compteurs'" xr:uid="{F2443112-6071-4328-AC15-27FAE4B46D38}"/>
    <hyperlink ref="K17" location="'Compteurs Def'!A1" display="Vers 'Compteurs Def'" xr:uid="{7E78F7CA-DC51-45BE-B0CF-842FE92BCDAB}"/>
    <hyperlink ref="K19" location="'Tableau conso'!A1" display="Vers 'Tableau conso'" xr:uid="{157977C2-FBDB-41E2-869D-29203433C4F3}"/>
    <hyperlink ref="O11" r:id="rId1" xr:uid="{1D0D582D-7438-4E55-9ED6-2174A45A3882}"/>
    <hyperlink ref="O4" r:id="rId2" xr:uid="{494B37F2-E8B6-4CC8-B0B8-202F8CC49484}"/>
    <hyperlink ref="A1" location="Sommaire!A1" display="Retour Sommaire" xr:uid="{7F3B7CB7-C6E0-4BAF-8996-E7EC8F53BC3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0DD25-2B66-47FA-AD8D-41FB3339416B}">
  <dimension ref="E1:M5"/>
  <sheetViews>
    <sheetView workbookViewId="0">
      <selection activeCell="M1" sqref="M1"/>
    </sheetView>
  </sheetViews>
  <sheetFormatPr baseColWidth="10" defaultRowHeight="15" x14ac:dyDescent="0.25"/>
  <sheetData>
    <row r="1" spans="5:13" x14ac:dyDescent="0.25">
      <c r="E1" s="91" t="s">
        <v>633</v>
      </c>
      <c r="M1" s="93" t="s">
        <v>636</v>
      </c>
    </row>
    <row r="3" spans="5:13" x14ac:dyDescent="0.25">
      <c r="E3" t="s">
        <v>622</v>
      </c>
    </row>
    <row r="4" spans="5:13" x14ac:dyDescent="0.25">
      <c r="E4" t="s">
        <v>623</v>
      </c>
    </row>
    <row r="5" spans="5:13" x14ac:dyDescent="0.25">
      <c r="E5" t="s">
        <v>624</v>
      </c>
    </row>
  </sheetData>
  <hyperlinks>
    <hyperlink ref="M1" location="Exercice1!A1" display="Retour" xr:uid="{DBB4BA87-52F6-466D-963D-6ED7A4FA1677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C2D6-D721-436A-984E-40669E0FA2A2}">
  <dimension ref="A1:E292"/>
  <sheetViews>
    <sheetView workbookViewId="0">
      <selection activeCell="E2" sqref="E2:E4"/>
    </sheetView>
  </sheetViews>
  <sheetFormatPr baseColWidth="10" defaultRowHeight="15" x14ac:dyDescent="0.25"/>
  <cols>
    <col min="1" max="1" width="27.28515625" style="76" customWidth="1"/>
    <col min="5" max="5" width="13.5703125" customWidth="1"/>
  </cols>
  <sheetData>
    <row r="1" spans="1:5" x14ac:dyDescent="0.25">
      <c r="A1" s="77" t="s">
        <v>388</v>
      </c>
    </row>
    <row r="2" spans="1:5" x14ac:dyDescent="0.25">
      <c r="A2" s="77" t="s">
        <v>59</v>
      </c>
      <c r="E2" t="s">
        <v>622</v>
      </c>
    </row>
    <row r="3" spans="1:5" x14ac:dyDescent="0.25">
      <c r="A3" s="77" t="s">
        <v>60</v>
      </c>
      <c r="E3" t="s">
        <v>623</v>
      </c>
    </row>
    <row r="4" spans="1:5" ht="39" x14ac:dyDescent="0.25">
      <c r="A4" s="77" t="s">
        <v>61</v>
      </c>
      <c r="E4" t="s">
        <v>624</v>
      </c>
    </row>
    <row r="5" spans="1:5" x14ac:dyDescent="0.25">
      <c r="A5" s="77"/>
    </row>
    <row r="6" spans="1:5" ht="39" x14ac:dyDescent="0.25">
      <c r="A6" s="77" t="s">
        <v>62</v>
      </c>
    </row>
    <row r="7" spans="1:5" x14ac:dyDescent="0.25">
      <c r="A7" s="77"/>
    </row>
    <row r="8" spans="1:5" ht="39" x14ac:dyDescent="0.25">
      <c r="A8" s="77" t="s">
        <v>63</v>
      </c>
    </row>
    <row r="9" spans="1:5" x14ac:dyDescent="0.25">
      <c r="A9" s="77"/>
    </row>
    <row r="10" spans="1:5" ht="39" x14ac:dyDescent="0.25">
      <c r="A10" s="77" t="s">
        <v>64</v>
      </c>
    </row>
    <row r="11" spans="1:5" x14ac:dyDescent="0.25">
      <c r="A11" s="77"/>
    </row>
    <row r="12" spans="1:5" ht="39" x14ac:dyDescent="0.25">
      <c r="A12" s="77" t="s">
        <v>65</v>
      </c>
    </row>
    <row r="13" spans="1:5" x14ac:dyDescent="0.25">
      <c r="A13" s="77"/>
    </row>
    <row r="14" spans="1:5" ht="26.25" x14ac:dyDescent="0.25">
      <c r="A14" s="77" t="s">
        <v>66</v>
      </c>
    </row>
    <row r="15" spans="1:5" x14ac:dyDescent="0.25">
      <c r="A15" s="77"/>
    </row>
    <row r="16" spans="1:5" ht="26.25" x14ac:dyDescent="0.25">
      <c r="A16" s="77" t="s">
        <v>67</v>
      </c>
    </row>
    <row r="17" spans="1:1" x14ac:dyDescent="0.25">
      <c r="A17" s="77"/>
    </row>
    <row r="18" spans="1:1" ht="64.5" x14ac:dyDescent="0.25">
      <c r="A18" s="77" t="s">
        <v>68</v>
      </c>
    </row>
    <row r="19" spans="1:1" x14ac:dyDescent="0.25">
      <c r="A19" s="77" t="s">
        <v>60</v>
      </c>
    </row>
    <row r="20" spans="1:1" ht="39" x14ac:dyDescent="0.25">
      <c r="A20" s="77" t="s">
        <v>69</v>
      </c>
    </row>
    <row r="21" spans="1:1" x14ac:dyDescent="0.25">
      <c r="A21" s="77"/>
    </row>
    <row r="22" spans="1:1" ht="39" x14ac:dyDescent="0.25">
      <c r="A22" s="77" t="s">
        <v>70</v>
      </c>
    </row>
    <row r="23" spans="1:1" x14ac:dyDescent="0.25">
      <c r="A23" s="77"/>
    </row>
    <row r="24" spans="1:1" ht="39" x14ac:dyDescent="0.25">
      <c r="A24" s="77" t="s">
        <v>71</v>
      </c>
    </row>
    <row r="25" spans="1:1" x14ac:dyDescent="0.25">
      <c r="A25" s="77"/>
    </row>
    <row r="26" spans="1:1" ht="39" x14ac:dyDescent="0.25">
      <c r="A26" s="77" t="s">
        <v>72</v>
      </c>
    </row>
    <row r="27" spans="1:1" x14ac:dyDescent="0.25">
      <c r="A27" s="77" t="s">
        <v>60</v>
      </c>
    </row>
    <row r="28" spans="1:1" ht="39" x14ac:dyDescent="0.25">
      <c r="A28" s="77" t="s">
        <v>73</v>
      </c>
    </row>
    <row r="29" spans="1:1" x14ac:dyDescent="0.25">
      <c r="A29" s="77" t="s">
        <v>60</v>
      </c>
    </row>
    <row r="30" spans="1:1" ht="39" x14ac:dyDescent="0.25">
      <c r="A30" s="77" t="s">
        <v>74</v>
      </c>
    </row>
    <row r="31" spans="1:1" x14ac:dyDescent="0.25">
      <c r="A31" s="77" t="s">
        <v>60</v>
      </c>
    </row>
    <row r="32" spans="1:1" ht="39" x14ac:dyDescent="0.25">
      <c r="A32" s="77" t="s">
        <v>75</v>
      </c>
    </row>
    <row r="33" spans="1:1" x14ac:dyDescent="0.25">
      <c r="A33" s="77" t="s">
        <v>60</v>
      </c>
    </row>
    <row r="34" spans="1:1" ht="39" x14ac:dyDescent="0.25">
      <c r="A34" s="77" t="s">
        <v>76</v>
      </c>
    </row>
    <row r="35" spans="1:1" x14ac:dyDescent="0.25">
      <c r="A35" s="77" t="s">
        <v>60</v>
      </c>
    </row>
    <row r="36" spans="1:1" ht="39" x14ac:dyDescent="0.25">
      <c r="A36" s="77" t="s">
        <v>77</v>
      </c>
    </row>
    <row r="37" spans="1:1" x14ac:dyDescent="0.25">
      <c r="A37" s="77" t="s">
        <v>60</v>
      </c>
    </row>
    <row r="38" spans="1:1" ht="51.75" x14ac:dyDescent="0.25">
      <c r="A38" s="77" t="s">
        <v>78</v>
      </c>
    </row>
    <row r="39" spans="1:1" x14ac:dyDescent="0.25">
      <c r="A39" s="77" t="s">
        <v>60</v>
      </c>
    </row>
    <row r="40" spans="1:1" ht="51.75" x14ac:dyDescent="0.25">
      <c r="A40" s="77" t="s">
        <v>79</v>
      </c>
    </row>
    <row r="41" spans="1:1" ht="39" x14ac:dyDescent="0.25">
      <c r="A41" s="77" t="s">
        <v>80</v>
      </c>
    </row>
    <row r="42" spans="1:1" ht="39" x14ac:dyDescent="0.25">
      <c r="A42" s="77" t="s">
        <v>81</v>
      </c>
    </row>
    <row r="43" spans="1:1" ht="39" x14ac:dyDescent="0.25">
      <c r="A43" s="77" t="s">
        <v>82</v>
      </c>
    </row>
    <row r="44" spans="1:1" ht="39" x14ac:dyDescent="0.25">
      <c r="A44" s="77" t="s">
        <v>83</v>
      </c>
    </row>
    <row r="45" spans="1:1" ht="39" x14ac:dyDescent="0.25">
      <c r="A45" s="77" t="s">
        <v>84</v>
      </c>
    </row>
    <row r="46" spans="1:1" ht="39" x14ac:dyDescent="0.25">
      <c r="A46" s="77" t="s">
        <v>85</v>
      </c>
    </row>
    <row r="47" spans="1:1" ht="64.5" x14ac:dyDescent="0.25">
      <c r="A47" s="77" t="s">
        <v>86</v>
      </c>
    </row>
    <row r="48" spans="1:1" x14ac:dyDescent="0.25">
      <c r="A48" s="77" t="s">
        <v>60</v>
      </c>
    </row>
    <row r="49" spans="1:1" ht="26.25" x14ac:dyDescent="0.25">
      <c r="A49" s="77" t="s">
        <v>87</v>
      </c>
    </row>
    <row r="50" spans="1:1" x14ac:dyDescent="0.25">
      <c r="A50" s="77" t="s">
        <v>60</v>
      </c>
    </row>
    <row r="51" spans="1:1" ht="26.25" x14ac:dyDescent="0.25">
      <c r="A51" s="77" t="s">
        <v>88</v>
      </c>
    </row>
    <row r="52" spans="1:1" x14ac:dyDescent="0.25">
      <c r="A52" s="77" t="s">
        <v>60</v>
      </c>
    </row>
    <row r="53" spans="1:1" ht="26.25" x14ac:dyDescent="0.25">
      <c r="A53" s="77" t="s">
        <v>89</v>
      </c>
    </row>
    <row r="54" spans="1:1" x14ac:dyDescent="0.25">
      <c r="A54" s="77" t="s">
        <v>60</v>
      </c>
    </row>
    <row r="55" spans="1:1" ht="39" x14ac:dyDescent="0.25">
      <c r="A55" s="77" t="s">
        <v>90</v>
      </c>
    </row>
    <row r="56" spans="1:1" x14ac:dyDescent="0.25">
      <c r="A56" s="77" t="s">
        <v>60</v>
      </c>
    </row>
    <row r="57" spans="1:1" ht="51.75" x14ac:dyDescent="0.25">
      <c r="A57" s="77" t="s">
        <v>91</v>
      </c>
    </row>
    <row r="58" spans="1:1" x14ac:dyDescent="0.25">
      <c r="A58" s="77" t="s">
        <v>60</v>
      </c>
    </row>
    <row r="59" spans="1:1" ht="39" x14ac:dyDescent="0.25">
      <c r="A59" s="77" t="s">
        <v>92</v>
      </c>
    </row>
    <row r="60" spans="1:1" x14ac:dyDescent="0.25">
      <c r="A60" s="77" t="s">
        <v>60</v>
      </c>
    </row>
    <row r="61" spans="1:1" ht="26.25" x14ac:dyDescent="0.25">
      <c r="A61" s="77" t="s">
        <v>87</v>
      </c>
    </row>
    <row r="62" spans="1:1" x14ac:dyDescent="0.25">
      <c r="A62" s="77" t="s">
        <v>60</v>
      </c>
    </row>
    <row r="63" spans="1:1" ht="26.25" x14ac:dyDescent="0.25">
      <c r="A63" s="77" t="s">
        <v>88</v>
      </c>
    </row>
    <row r="64" spans="1:1" x14ac:dyDescent="0.25">
      <c r="A64" s="77" t="s">
        <v>60</v>
      </c>
    </row>
    <row r="65" spans="1:1" ht="39" x14ac:dyDescent="0.25">
      <c r="A65" s="77" t="s">
        <v>93</v>
      </c>
    </row>
    <row r="66" spans="1:1" x14ac:dyDescent="0.25">
      <c r="A66" s="77"/>
    </row>
    <row r="67" spans="1:1" ht="39" x14ac:dyDescent="0.25">
      <c r="A67" s="77" t="s">
        <v>94</v>
      </c>
    </row>
    <row r="68" spans="1:1" x14ac:dyDescent="0.25">
      <c r="A68" s="77" t="s">
        <v>60</v>
      </c>
    </row>
    <row r="69" spans="1:1" ht="51" x14ac:dyDescent="0.25">
      <c r="A69" s="77" t="s">
        <v>95</v>
      </c>
    </row>
    <row r="70" spans="1:1" x14ac:dyDescent="0.25">
      <c r="A70" s="77"/>
    </row>
    <row r="71" spans="1:1" ht="64.5" x14ac:dyDescent="0.25">
      <c r="A71" s="77" t="s">
        <v>96</v>
      </c>
    </row>
    <row r="72" spans="1:1" x14ac:dyDescent="0.25">
      <c r="A72" s="77"/>
    </row>
    <row r="73" spans="1:1" ht="51" x14ac:dyDescent="0.25">
      <c r="A73" s="77" t="s">
        <v>97</v>
      </c>
    </row>
    <row r="74" spans="1:1" x14ac:dyDescent="0.25">
      <c r="A74" s="77"/>
    </row>
    <row r="75" spans="1:1" ht="51" x14ac:dyDescent="0.25">
      <c r="A75" s="77" t="s">
        <v>98</v>
      </c>
    </row>
    <row r="76" spans="1:1" x14ac:dyDescent="0.25">
      <c r="A76" s="77"/>
    </row>
    <row r="77" spans="1:1" ht="39" x14ac:dyDescent="0.25">
      <c r="A77" s="77" t="s">
        <v>99</v>
      </c>
    </row>
    <row r="78" spans="1:1" x14ac:dyDescent="0.25">
      <c r="A78" s="77"/>
    </row>
    <row r="79" spans="1:1" ht="39" x14ac:dyDescent="0.25">
      <c r="A79" s="77" t="s">
        <v>100</v>
      </c>
    </row>
    <row r="80" spans="1:1" x14ac:dyDescent="0.25">
      <c r="A80" s="77"/>
    </row>
    <row r="81" spans="1:1" ht="39" x14ac:dyDescent="0.25">
      <c r="A81" s="77" t="s">
        <v>101</v>
      </c>
    </row>
    <row r="82" spans="1:1" x14ac:dyDescent="0.25">
      <c r="A82" s="77" t="s">
        <v>60</v>
      </c>
    </row>
    <row r="83" spans="1:1" ht="26.25" x14ac:dyDescent="0.25">
      <c r="A83" s="77" t="s">
        <v>87</v>
      </c>
    </row>
    <row r="84" spans="1:1" x14ac:dyDescent="0.25">
      <c r="A84" s="77" t="s">
        <v>60</v>
      </c>
    </row>
    <row r="85" spans="1:1" ht="26.25" x14ac:dyDescent="0.25">
      <c r="A85" s="77" t="s">
        <v>89</v>
      </c>
    </row>
    <row r="86" spans="1:1" x14ac:dyDescent="0.25">
      <c r="A86" s="77" t="s">
        <v>60</v>
      </c>
    </row>
    <row r="87" spans="1:1" ht="26.25" x14ac:dyDescent="0.25">
      <c r="A87" s="77" t="s">
        <v>102</v>
      </c>
    </row>
    <row r="88" spans="1:1" x14ac:dyDescent="0.25">
      <c r="A88" s="77" t="s">
        <v>60</v>
      </c>
    </row>
    <row r="89" spans="1:1" ht="39" x14ac:dyDescent="0.25">
      <c r="A89" s="77" t="s">
        <v>103</v>
      </c>
    </row>
    <row r="90" spans="1:1" x14ac:dyDescent="0.25">
      <c r="A90" s="77" t="s">
        <v>60</v>
      </c>
    </row>
    <row r="91" spans="1:1" ht="39" x14ac:dyDescent="0.25">
      <c r="A91" s="77" t="s">
        <v>104</v>
      </c>
    </row>
    <row r="92" spans="1:1" x14ac:dyDescent="0.25">
      <c r="A92" s="77" t="s">
        <v>60</v>
      </c>
    </row>
    <row r="93" spans="1:1" ht="39" x14ac:dyDescent="0.25">
      <c r="A93" s="77" t="s">
        <v>105</v>
      </c>
    </row>
    <row r="94" spans="1:1" x14ac:dyDescent="0.25">
      <c r="A94" s="77" t="s">
        <v>60</v>
      </c>
    </row>
    <row r="95" spans="1:1" ht="51.75" x14ac:dyDescent="0.25">
      <c r="A95" s="77" t="s">
        <v>106</v>
      </c>
    </row>
    <row r="96" spans="1:1" ht="39" x14ac:dyDescent="0.25">
      <c r="A96" s="77" t="s">
        <v>107</v>
      </c>
    </row>
    <row r="97" spans="1:1" x14ac:dyDescent="0.25">
      <c r="A97" s="77" t="s">
        <v>60</v>
      </c>
    </row>
    <row r="98" spans="1:1" ht="26.25" x14ac:dyDescent="0.25">
      <c r="A98" s="77" t="s">
        <v>108</v>
      </c>
    </row>
    <row r="99" spans="1:1" x14ac:dyDescent="0.25">
      <c r="A99" s="77" t="s">
        <v>60</v>
      </c>
    </row>
    <row r="100" spans="1:1" ht="26.25" x14ac:dyDescent="0.25">
      <c r="A100" s="77" t="s">
        <v>109</v>
      </c>
    </row>
    <row r="101" spans="1:1" x14ac:dyDescent="0.25">
      <c r="A101" s="77" t="s">
        <v>60</v>
      </c>
    </row>
    <row r="102" spans="1:1" ht="26.25" x14ac:dyDescent="0.25">
      <c r="A102" s="77" t="s">
        <v>110</v>
      </c>
    </row>
    <row r="103" spans="1:1" ht="64.5" x14ac:dyDescent="0.25">
      <c r="A103" s="77" t="s">
        <v>86</v>
      </c>
    </row>
    <row r="104" spans="1:1" x14ac:dyDescent="0.25">
      <c r="A104" s="77" t="s">
        <v>60</v>
      </c>
    </row>
    <row r="105" spans="1:1" ht="51.75" x14ac:dyDescent="0.25">
      <c r="A105" s="77" t="s">
        <v>111</v>
      </c>
    </row>
    <row r="106" spans="1:1" ht="39" x14ac:dyDescent="0.25">
      <c r="A106" s="77" t="s">
        <v>112</v>
      </c>
    </row>
    <row r="107" spans="1:1" x14ac:dyDescent="0.25">
      <c r="A107" s="77" t="s">
        <v>60</v>
      </c>
    </row>
    <row r="108" spans="1:1" ht="39" x14ac:dyDescent="0.25">
      <c r="A108" s="77" t="s">
        <v>113</v>
      </c>
    </row>
    <row r="109" spans="1:1" x14ac:dyDescent="0.25">
      <c r="A109" s="77" t="s">
        <v>60</v>
      </c>
    </row>
    <row r="110" spans="1:1" ht="39" x14ac:dyDescent="0.25">
      <c r="A110" s="77" t="s">
        <v>114</v>
      </c>
    </row>
    <row r="111" spans="1:1" ht="51.75" x14ac:dyDescent="0.25">
      <c r="A111" s="77" t="s">
        <v>115</v>
      </c>
    </row>
    <row r="112" spans="1:1" x14ac:dyDescent="0.25">
      <c r="A112" s="77" t="s">
        <v>60</v>
      </c>
    </row>
    <row r="113" spans="1:1" ht="39" x14ac:dyDescent="0.25">
      <c r="A113" s="77" t="s">
        <v>116</v>
      </c>
    </row>
    <row r="114" spans="1:1" x14ac:dyDescent="0.25">
      <c r="A114" s="77" t="s">
        <v>60</v>
      </c>
    </row>
    <row r="115" spans="1:1" ht="39" x14ac:dyDescent="0.25">
      <c r="A115" s="77" t="s">
        <v>117</v>
      </c>
    </row>
    <row r="116" spans="1:1" x14ac:dyDescent="0.25">
      <c r="A116" s="77" t="s">
        <v>60</v>
      </c>
    </row>
    <row r="117" spans="1:1" ht="39" x14ac:dyDescent="0.25">
      <c r="A117" s="77" t="s">
        <v>118</v>
      </c>
    </row>
    <row r="118" spans="1:1" ht="51.75" x14ac:dyDescent="0.25">
      <c r="A118" s="77" t="s">
        <v>119</v>
      </c>
    </row>
    <row r="119" spans="1:1" x14ac:dyDescent="0.25">
      <c r="A119" s="77" t="s">
        <v>60</v>
      </c>
    </row>
    <row r="120" spans="1:1" ht="39" x14ac:dyDescent="0.25">
      <c r="A120" s="77" t="s">
        <v>120</v>
      </c>
    </row>
    <row r="121" spans="1:1" x14ac:dyDescent="0.25">
      <c r="A121" s="77"/>
    </row>
    <row r="122" spans="1:1" ht="51.75" x14ac:dyDescent="0.25">
      <c r="A122" s="77" t="s">
        <v>121</v>
      </c>
    </row>
    <row r="123" spans="1:1" x14ac:dyDescent="0.25">
      <c r="A123" s="77" t="s">
        <v>60</v>
      </c>
    </row>
    <row r="124" spans="1:1" ht="39" x14ac:dyDescent="0.25">
      <c r="A124" s="77" t="s">
        <v>122</v>
      </c>
    </row>
    <row r="125" spans="1:1" x14ac:dyDescent="0.25">
      <c r="A125" s="77" t="s">
        <v>60</v>
      </c>
    </row>
    <row r="126" spans="1:1" ht="51.75" x14ac:dyDescent="0.25">
      <c r="A126" s="77" t="s">
        <v>123</v>
      </c>
    </row>
    <row r="127" spans="1:1" x14ac:dyDescent="0.25">
      <c r="A127" s="77" t="s">
        <v>60</v>
      </c>
    </row>
    <row r="128" spans="1:1" ht="51.75" x14ac:dyDescent="0.25">
      <c r="A128" s="77" t="s">
        <v>124</v>
      </c>
    </row>
    <row r="129" spans="1:1" x14ac:dyDescent="0.25">
      <c r="A129" s="77" t="s">
        <v>60</v>
      </c>
    </row>
    <row r="130" spans="1:1" ht="39" x14ac:dyDescent="0.25">
      <c r="A130" s="77" t="s">
        <v>125</v>
      </c>
    </row>
    <row r="131" spans="1:1" x14ac:dyDescent="0.25">
      <c r="A131" s="77" t="s">
        <v>60</v>
      </c>
    </row>
    <row r="132" spans="1:1" ht="39" x14ac:dyDescent="0.25">
      <c r="A132" s="77" t="s">
        <v>126</v>
      </c>
    </row>
    <row r="133" spans="1:1" x14ac:dyDescent="0.25">
      <c r="A133" s="77" t="s">
        <v>60</v>
      </c>
    </row>
    <row r="134" spans="1:1" ht="39" x14ac:dyDescent="0.25">
      <c r="A134" s="77" t="s">
        <v>127</v>
      </c>
    </row>
    <row r="135" spans="1:1" x14ac:dyDescent="0.25">
      <c r="A135" s="77" t="s">
        <v>60</v>
      </c>
    </row>
    <row r="136" spans="1:1" ht="39" x14ac:dyDescent="0.25">
      <c r="A136" s="77" t="s">
        <v>128</v>
      </c>
    </row>
    <row r="137" spans="1:1" x14ac:dyDescent="0.25">
      <c r="A137" s="77" t="s">
        <v>60</v>
      </c>
    </row>
    <row r="138" spans="1:1" ht="64.5" x14ac:dyDescent="0.25">
      <c r="A138" s="77" t="s">
        <v>129</v>
      </c>
    </row>
    <row r="139" spans="1:1" x14ac:dyDescent="0.25">
      <c r="A139" s="77" t="s">
        <v>60</v>
      </c>
    </row>
    <row r="140" spans="1:1" ht="39" x14ac:dyDescent="0.25">
      <c r="A140" s="77" t="s">
        <v>130</v>
      </c>
    </row>
    <row r="141" spans="1:1" x14ac:dyDescent="0.25">
      <c r="A141" s="77" t="s">
        <v>60</v>
      </c>
    </row>
    <row r="142" spans="1:1" x14ac:dyDescent="0.25">
      <c r="A142" s="77" t="s">
        <v>131</v>
      </c>
    </row>
    <row r="143" spans="1:1" x14ac:dyDescent="0.25">
      <c r="A143" s="77" t="s">
        <v>60</v>
      </c>
    </row>
    <row r="144" spans="1:1" x14ac:dyDescent="0.25">
      <c r="A144" s="77" t="s">
        <v>132</v>
      </c>
    </row>
    <row r="145" spans="1:1" x14ac:dyDescent="0.25">
      <c r="A145" s="77" t="s">
        <v>60</v>
      </c>
    </row>
    <row r="146" spans="1:1" ht="51.75" x14ac:dyDescent="0.25">
      <c r="A146" s="77" t="s">
        <v>133</v>
      </c>
    </row>
    <row r="147" spans="1:1" x14ac:dyDescent="0.25">
      <c r="A147" s="77" t="s">
        <v>60</v>
      </c>
    </row>
    <row r="148" spans="1:1" ht="51.75" x14ac:dyDescent="0.25">
      <c r="A148" s="77" t="s">
        <v>134</v>
      </c>
    </row>
    <row r="149" spans="1:1" x14ac:dyDescent="0.25">
      <c r="A149" s="77" t="s">
        <v>60</v>
      </c>
    </row>
    <row r="150" spans="1:1" x14ac:dyDescent="0.25">
      <c r="A150" s="77" t="s">
        <v>135</v>
      </c>
    </row>
    <row r="151" spans="1:1" x14ac:dyDescent="0.25">
      <c r="A151" s="77" t="s">
        <v>60</v>
      </c>
    </row>
    <row r="152" spans="1:1" x14ac:dyDescent="0.25">
      <c r="A152" s="77" t="s">
        <v>136</v>
      </c>
    </row>
    <row r="153" spans="1:1" x14ac:dyDescent="0.25">
      <c r="A153" s="77" t="s">
        <v>60</v>
      </c>
    </row>
    <row r="154" spans="1:1" ht="39" x14ac:dyDescent="0.25">
      <c r="A154" s="77" t="s">
        <v>137</v>
      </c>
    </row>
    <row r="155" spans="1:1" x14ac:dyDescent="0.25">
      <c r="A155" s="77" t="s">
        <v>60</v>
      </c>
    </row>
    <row r="156" spans="1:1" ht="39" x14ac:dyDescent="0.25">
      <c r="A156" s="77" t="s">
        <v>138</v>
      </c>
    </row>
    <row r="157" spans="1:1" ht="39" x14ac:dyDescent="0.25">
      <c r="A157" s="77" t="s">
        <v>139</v>
      </c>
    </row>
    <row r="158" spans="1:1" x14ac:dyDescent="0.25">
      <c r="A158" s="77" t="s">
        <v>60</v>
      </c>
    </row>
    <row r="159" spans="1:1" ht="39" x14ac:dyDescent="0.25">
      <c r="A159" s="77" t="s">
        <v>140</v>
      </c>
    </row>
    <row r="160" spans="1:1" x14ac:dyDescent="0.25">
      <c r="A160" s="77" t="s">
        <v>60</v>
      </c>
    </row>
    <row r="161" spans="1:1" ht="39" x14ac:dyDescent="0.25">
      <c r="A161" s="77" t="s">
        <v>141</v>
      </c>
    </row>
    <row r="162" spans="1:1" x14ac:dyDescent="0.25">
      <c r="A162" s="77" t="s">
        <v>60</v>
      </c>
    </row>
    <row r="163" spans="1:1" ht="39" x14ac:dyDescent="0.25">
      <c r="A163" s="77" t="s">
        <v>142</v>
      </c>
    </row>
    <row r="164" spans="1:1" x14ac:dyDescent="0.25">
      <c r="A164" s="77" t="s">
        <v>60</v>
      </c>
    </row>
    <row r="165" spans="1:1" ht="51.75" x14ac:dyDescent="0.25">
      <c r="A165" s="77" t="s">
        <v>143</v>
      </c>
    </row>
    <row r="166" spans="1:1" x14ac:dyDescent="0.25">
      <c r="A166" s="77" t="s">
        <v>60</v>
      </c>
    </row>
    <row r="167" spans="1:1" ht="64.5" x14ac:dyDescent="0.25">
      <c r="A167" s="77" t="s">
        <v>144</v>
      </c>
    </row>
    <row r="168" spans="1:1" x14ac:dyDescent="0.25">
      <c r="A168" s="77" t="s">
        <v>60</v>
      </c>
    </row>
    <row r="169" spans="1:1" ht="64.5" x14ac:dyDescent="0.25">
      <c r="A169" s="77" t="s">
        <v>145</v>
      </c>
    </row>
    <row r="170" spans="1:1" x14ac:dyDescent="0.25">
      <c r="A170" s="77" t="s">
        <v>60</v>
      </c>
    </row>
    <row r="171" spans="1:1" ht="51.75" x14ac:dyDescent="0.25">
      <c r="A171" s="77" t="s">
        <v>146</v>
      </c>
    </row>
    <row r="172" spans="1:1" x14ac:dyDescent="0.25">
      <c r="A172" s="77" t="s">
        <v>60</v>
      </c>
    </row>
    <row r="173" spans="1:1" ht="51.75" x14ac:dyDescent="0.25">
      <c r="A173" s="77" t="s">
        <v>147</v>
      </c>
    </row>
    <row r="174" spans="1:1" x14ac:dyDescent="0.25">
      <c r="A174" s="77" t="s">
        <v>60</v>
      </c>
    </row>
    <row r="175" spans="1:1" ht="39" x14ac:dyDescent="0.25">
      <c r="A175" s="77" t="s">
        <v>148</v>
      </c>
    </row>
    <row r="176" spans="1:1" x14ac:dyDescent="0.25">
      <c r="A176" s="77" t="s">
        <v>60</v>
      </c>
    </row>
    <row r="177" spans="1:1" ht="39" x14ac:dyDescent="0.25">
      <c r="A177" s="77" t="s">
        <v>149</v>
      </c>
    </row>
    <row r="178" spans="1:1" x14ac:dyDescent="0.25">
      <c r="A178" s="77" t="s">
        <v>60</v>
      </c>
    </row>
    <row r="179" spans="1:1" ht="39" x14ac:dyDescent="0.25">
      <c r="A179" s="77" t="s">
        <v>150</v>
      </c>
    </row>
    <row r="180" spans="1:1" x14ac:dyDescent="0.25">
      <c r="A180" s="77" t="s">
        <v>60</v>
      </c>
    </row>
    <row r="181" spans="1:1" ht="51.75" x14ac:dyDescent="0.25">
      <c r="A181" s="77" t="s">
        <v>151</v>
      </c>
    </row>
    <row r="182" spans="1:1" x14ac:dyDescent="0.25">
      <c r="A182" s="77" t="s">
        <v>60</v>
      </c>
    </row>
    <row r="183" spans="1:1" x14ac:dyDescent="0.25">
      <c r="A183" s="77" t="s">
        <v>152</v>
      </c>
    </row>
    <row r="184" spans="1:1" x14ac:dyDescent="0.25">
      <c r="A184" s="77" t="s">
        <v>152</v>
      </c>
    </row>
    <row r="185" spans="1:1" x14ac:dyDescent="0.25">
      <c r="A185" s="77" t="s">
        <v>60</v>
      </c>
    </row>
    <row r="186" spans="1:1" x14ac:dyDescent="0.25">
      <c r="A186" s="77" t="s">
        <v>153</v>
      </c>
    </row>
    <row r="187" spans="1:1" x14ac:dyDescent="0.25">
      <c r="A187" s="77" t="s">
        <v>153</v>
      </c>
    </row>
    <row r="188" spans="1:1" x14ac:dyDescent="0.25">
      <c r="A188" s="77" t="s">
        <v>60</v>
      </c>
    </row>
    <row r="189" spans="1:1" x14ac:dyDescent="0.25">
      <c r="A189" s="77" t="s">
        <v>154</v>
      </c>
    </row>
    <row r="190" spans="1:1" x14ac:dyDescent="0.25">
      <c r="A190" s="77" t="s">
        <v>154</v>
      </c>
    </row>
    <row r="191" spans="1:1" x14ac:dyDescent="0.25">
      <c r="A191" s="77" t="s">
        <v>60</v>
      </c>
    </row>
    <row r="192" spans="1:1" x14ac:dyDescent="0.25">
      <c r="A192" s="77" t="s">
        <v>155</v>
      </c>
    </row>
    <row r="193" spans="1:1" x14ac:dyDescent="0.25">
      <c r="A193" s="77" t="s">
        <v>155</v>
      </c>
    </row>
    <row r="194" spans="1:1" x14ac:dyDescent="0.25">
      <c r="A194" s="77" t="s">
        <v>60</v>
      </c>
    </row>
    <row r="195" spans="1:1" x14ac:dyDescent="0.25">
      <c r="A195" s="77" t="s">
        <v>156</v>
      </c>
    </row>
    <row r="196" spans="1:1" x14ac:dyDescent="0.25">
      <c r="A196" s="77" t="s">
        <v>156</v>
      </c>
    </row>
    <row r="197" spans="1:1" x14ac:dyDescent="0.25">
      <c r="A197" s="77" t="s">
        <v>60</v>
      </c>
    </row>
    <row r="198" spans="1:1" x14ac:dyDescent="0.25">
      <c r="A198" s="77" t="s">
        <v>157</v>
      </c>
    </row>
    <row r="199" spans="1:1" x14ac:dyDescent="0.25">
      <c r="A199" s="77" t="s">
        <v>157</v>
      </c>
    </row>
    <row r="200" spans="1:1" x14ac:dyDescent="0.25">
      <c r="A200" s="77" t="s">
        <v>158</v>
      </c>
    </row>
    <row r="201" spans="1:1" x14ac:dyDescent="0.25">
      <c r="A201" s="77" t="s">
        <v>159</v>
      </c>
    </row>
    <row r="202" spans="1:1" x14ac:dyDescent="0.25">
      <c r="A202" s="77" t="s">
        <v>160</v>
      </c>
    </row>
    <row r="203" spans="1:1" x14ac:dyDescent="0.25">
      <c r="A203" s="77" t="s">
        <v>60</v>
      </c>
    </row>
    <row r="204" spans="1:1" ht="26.25" x14ac:dyDescent="0.25">
      <c r="A204" s="77" t="s">
        <v>161</v>
      </c>
    </row>
    <row r="205" spans="1:1" x14ac:dyDescent="0.25">
      <c r="A205" s="77" t="s">
        <v>162</v>
      </c>
    </row>
    <row r="206" spans="1:1" x14ac:dyDescent="0.25">
      <c r="A206" s="77" t="s">
        <v>162</v>
      </c>
    </row>
    <row r="207" spans="1:1" x14ac:dyDescent="0.25">
      <c r="A207" s="77" t="s">
        <v>163</v>
      </c>
    </row>
    <row r="208" spans="1:1" x14ac:dyDescent="0.25">
      <c r="A208" s="77" t="s">
        <v>163</v>
      </c>
    </row>
    <row r="209" spans="1:1" x14ac:dyDescent="0.25">
      <c r="A209" s="77" t="s">
        <v>164</v>
      </c>
    </row>
    <row r="210" spans="1:1" x14ac:dyDescent="0.25">
      <c r="A210" s="77" t="s">
        <v>164</v>
      </c>
    </row>
    <row r="211" spans="1:1" x14ac:dyDescent="0.25">
      <c r="A211" s="77" t="s">
        <v>165</v>
      </c>
    </row>
    <row r="212" spans="1:1" x14ac:dyDescent="0.25">
      <c r="A212" s="77" t="s">
        <v>165</v>
      </c>
    </row>
    <row r="213" spans="1:1" x14ac:dyDescent="0.25">
      <c r="A213" s="77" t="s">
        <v>166</v>
      </c>
    </row>
    <row r="214" spans="1:1" x14ac:dyDescent="0.25">
      <c r="A214" s="77" t="s">
        <v>166</v>
      </c>
    </row>
    <row r="215" spans="1:1" x14ac:dyDescent="0.25">
      <c r="A215" s="77" t="s">
        <v>166</v>
      </c>
    </row>
    <row r="216" spans="1:1" x14ac:dyDescent="0.25">
      <c r="A216" s="77" t="s">
        <v>60</v>
      </c>
    </row>
    <row r="217" spans="1:1" ht="51.75" x14ac:dyDescent="0.25">
      <c r="A217" s="77" t="s">
        <v>167</v>
      </c>
    </row>
    <row r="218" spans="1:1" x14ac:dyDescent="0.25">
      <c r="A218" s="77" t="s">
        <v>168</v>
      </c>
    </row>
    <row r="219" spans="1:1" x14ac:dyDescent="0.25">
      <c r="A219" s="77" t="s">
        <v>168</v>
      </c>
    </row>
    <row r="220" spans="1:1" x14ac:dyDescent="0.25">
      <c r="A220" s="77" t="s">
        <v>169</v>
      </c>
    </row>
    <row r="221" spans="1:1" x14ac:dyDescent="0.25">
      <c r="A221" s="77" t="s">
        <v>169</v>
      </c>
    </row>
    <row r="222" spans="1:1" ht="39" x14ac:dyDescent="0.25">
      <c r="A222" s="77" t="s">
        <v>65</v>
      </c>
    </row>
    <row r="223" spans="1:1" ht="26.25" x14ac:dyDescent="0.25">
      <c r="A223" s="77" t="s">
        <v>66</v>
      </c>
    </row>
    <row r="224" spans="1:1" ht="26.25" x14ac:dyDescent="0.25">
      <c r="A224" s="77" t="s">
        <v>67</v>
      </c>
    </row>
    <row r="225" spans="1:1" x14ac:dyDescent="0.25">
      <c r="A225" s="77" t="s">
        <v>60</v>
      </c>
    </row>
    <row r="226" spans="1:1" ht="39" x14ac:dyDescent="0.25">
      <c r="A226" s="77" t="s">
        <v>69</v>
      </c>
    </row>
    <row r="227" spans="1:1" ht="39" x14ac:dyDescent="0.25">
      <c r="A227" s="77" t="s">
        <v>70</v>
      </c>
    </row>
    <row r="228" spans="1:1" ht="39" x14ac:dyDescent="0.25">
      <c r="A228" s="77" t="s">
        <v>71</v>
      </c>
    </row>
    <row r="229" spans="1:1" ht="39" x14ac:dyDescent="0.25">
      <c r="A229" s="77" t="s">
        <v>72</v>
      </c>
    </row>
    <row r="230" spans="1:1" x14ac:dyDescent="0.25">
      <c r="A230" s="77" t="s">
        <v>60</v>
      </c>
    </row>
    <row r="231" spans="1:1" ht="39" x14ac:dyDescent="0.25">
      <c r="A231" s="77" t="s">
        <v>73</v>
      </c>
    </row>
    <row r="232" spans="1:1" x14ac:dyDescent="0.25">
      <c r="A232" s="77" t="s">
        <v>60</v>
      </c>
    </row>
    <row r="233" spans="1:1" ht="39" x14ac:dyDescent="0.25">
      <c r="A233" s="77" t="s">
        <v>74</v>
      </c>
    </row>
    <row r="234" spans="1:1" x14ac:dyDescent="0.25">
      <c r="A234" s="77" t="s">
        <v>60</v>
      </c>
    </row>
    <row r="235" spans="1:1" ht="39" x14ac:dyDescent="0.25">
      <c r="A235" s="77" t="s">
        <v>75</v>
      </c>
    </row>
    <row r="236" spans="1:1" x14ac:dyDescent="0.25">
      <c r="A236" s="77" t="s">
        <v>60</v>
      </c>
    </row>
    <row r="237" spans="1:1" ht="39" x14ac:dyDescent="0.25">
      <c r="A237" s="77" t="s">
        <v>77</v>
      </c>
    </row>
    <row r="238" spans="1:1" x14ac:dyDescent="0.25">
      <c r="A238" s="77" t="s">
        <v>60</v>
      </c>
    </row>
    <row r="239" spans="1:1" ht="51.75" x14ac:dyDescent="0.25">
      <c r="A239" s="77" t="s">
        <v>79</v>
      </c>
    </row>
    <row r="240" spans="1:1" ht="39" x14ac:dyDescent="0.25">
      <c r="A240" s="77" t="s">
        <v>80</v>
      </c>
    </row>
    <row r="241" spans="1:1" ht="39" x14ac:dyDescent="0.25">
      <c r="A241" s="77" t="s">
        <v>81</v>
      </c>
    </row>
    <row r="242" spans="1:1" ht="39" x14ac:dyDescent="0.25">
      <c r="A242" s="77" t="s">
        <v>82</v>
      </c>
    </row>
    <row r="243" spans="1:1" ht="39" x14ac:dyDescent="0.25">
      <c r="A243" s="77" t="s">
        <v>83</v>
      </c>
    </row>
    <row r="244" spans="1:1" ht="39" x14ac:dyDescent="0.25">
      <c r="A244" s="77" t="s">
        <v>84</v>
      </c>
    </row>
    <row r="245" spans="1:1" ht="39" x14ac:dyDescent="0.25">
      <c r="A245" s="77" t="s">
        <v>85</v>
      </c>
    </row>
    <row r="246" spans="1:1" ht="64.5" x14ac:dyDescent="0.25">
      <c r="A246" s="77" t="s">
        <v>86</v>
      </c>
    </row>
    <row r="247" spans="1:1" x14ac:dyDescent="0.25">
      <c r="A247" s="77" t="s">
        <v>60</v>
      </c>
    </row>
    <row r="248" spans="1:1" ht="39" x14ac:dyDescent="0.25">
      <c r="A248" s="77" t="s">
        <v>93</v>
      </c>
    </row>
    <row r="249" spans="1:1" ht="39" x14ac:dyDescent="0.25">
      <c r="A249" s="77" t="s">
        <v>94</v>
      </c>
    </row>
    <row r="250" spans="1:1" x14ac:dyDescent="0.25">
      <c r="A250" s="77" t="s">
        <v>60</v>
      </c>
    </row>
    <row r="251" spans="1:1" x14ac:dyDescent="0.25">
      <c r="A251" s="77" t="e">
        <v>#REF!</v>
      </c>
    </row>
    <row r="252" spans="1:1" x14ac:dyDescent="0.25">
      <c r="A252" s="77" t="e">
        <v>#REF!</v>
      </c>
    </row>
    <row r="253" spans="1:1" x14ac:dyDescent="0.25">
      <c r="A253" s="77" t="e">
        <v>#REF!</v>
      </c>
    </row>
    <row r="254" spans="1:1" x14ac:dyDescent="0.25">
      <c r="A254" s="77" t="e">
        <v>#REF!</v>
      </c>
    </row>
    <row r="255" spans="1:1" x14ac:dyDescent="0.25">
      <c r="A255" s="77" t="s">
        <v>60</v>
      </c>
    </row>
    <row r="256" spans="1:1" ht="39" x14ac:dyDescent="0.25">
      <c r="A256" s="77" t="s">
        <v>105</v>
      </c>
    </row>
    <row r="257" spans="1:1" x14ac:dyDescent="0.25">
      <c r="A257" s="77" t="s">
        <v>60</v>
      </c>
    </row>
    <row r="258" spans="1:1" ht="51.75" x14ac:dyDescent="0.25">
      <c r="A258" s="77" t="s">
        <v>106</v>
      </c>
    </row>
    <row r="259" spans="1:1" ht="39" x14ac:dyDescent="0.25">
      <c r="A259" s="77" t="s">
        <v>107</v>
      </c>
    </row>
    <row r="260" spans="1:1" x14ac:dyDescent="0.25">
      <c r="A260" s="77" t="s">
        <v>60</v>
      </c>
    </row>
    <row r="261" spans="1:1" ht="26.25" x14ac:dyDescent="0.25">
      <c r="A261" s="77" t="s">
        <v>108</v>
      </c>
    </row>
    <row r="262" spans="1:1" ht="26.25" x14ac:dyDescent="0.25">
      <c r="A262" s="77" t="s">
        <v>109</v>
      </c>
    </row>
    <row r="263" spans="1:1" ht="26.25" x14ac:dyDescent="0.25">
      <c r="A263" s="77" t="s">
        <v>110</v>
      </c>
    </row>
    <row r="264" spans="1:1" ht="64.5" x14ac:dyDescent="0.25">
      <c r="A264" s="77" t="s">
        <v>86</v>
      </c>
    </row>
    <row r="265" spans="1:1" x14ac:dyDescent="0.25">
      <c r="A265" s="77" t="s">
        <v>60</v>
      </c>
    </row>
    <row r="266" spans="1:1" ht="51.75" x14ac:dyDescent="0.25">
      <c r="A266" s="77" t="s">
        <v>111</v>
      </c>
    </row>
    <row r="267" spans="1:1" ht="39" x14ac:dyDescent="0.25">
      <c r="A267" s="77" t="s">
        <v>112</v>
      </c>
    </row>
    <row r="268" spans="1:1" x14ac:dyDescent="0.25">
      <c r="A268" s="77" t="s">
        <v>60</v>
      </c>
    </row>
    <row r="269" spans="1:1" ht="39" x14ac:dyDescent="0.25">
      <c r="A269" s="77" t="s">
        <v>113</v>
      </c>
    </row>
    <row r="270" spans="1:1" x14ac:dyDescent="0.25">
      <c r="A270" s="77" t="s">
        <v>60</v>
      </c>
    </row>
    <row r="271" spans="1:1" ht="39" x14ac:dyDescent="0.25">
      <c r="A271" s="77" t="s">
        <v>114</v>
      </c>
    </row>
    <row r="272" spans="1:1" ht="51.75" x14ac:dyDescent="0.25">
      <c r="A272" s="77" t="s">
        <v>115</v>
      </c>
    </row>
    <row r="273" spans="1:1" x14ac:dyDescent="0.25">
      <c r="A273" s="77" t="s">
        <v>60</v>
      </c>
    </row>
    <row r="274" spans="1:1" ht="39" x14ac:dyDescent="0.25">
      <c r="A274" s="77" t="s">
        <v>116</v>
      </c>
    </row>
    <row r="275" spans="1:1" x14ac:dyDescent="0.25">
      <c r="A275" s="77" t="s">
        <v>60</v>
      </c>
    </row>
    <row r="276" spans="1:1" ht="39" x14ac:dyDescent="0.25">
      <c r="A276" s="77" t="s">
        <v>117</v>
      </c>
    </row>
    <row r="277" spans="1:1" x14ac:dyDescent="0.25">
      <c r="A277" s="77" t="s">
        <v>60</v>
      </c>
    </row>
    <row r="278" spans="1:1" ht="39" x14ac:dyDescent="0.25">
      <c r="A278" s="77" t="s">
        <v>118</v>
      </c>
    </row>
    <row r="279" spans="1:1" ht="51.75" x14ac:dyDescent="0.25">
      <c r="A279" s="77" t="s">
        <v>119</v>
      </c>
    </row>
    <row r="280" spans="1:1" x14ac:dyDescent="0.25">
      <c r="A280" s="77" t="s">
        <v>60</v>
      </c>
    </row>
    <row r="281" spans="1:1" ht="51.75" x14ac:dyDescent="0.25">
      <c r="A281" s="77" t="s">
        <v>123</v>
      </c>
    </row>
    <row r="282" spans="1:1" x14ac:dyDescent="0.25">
      <c r="A282" s="77" t="s">
        <v>60</v>
      </c>
    </row>
    <row r="283" spans="1:1" ht="39" x14ac:dyDescent="0.25">
      <c r="A283" s="77" t="s">
        <v>125</v>
      </c>
    </row>
    <row r="284" spans="1:1" x14ac:dyDescent="0.25">
      <c r="A284" s="77" t="s">
        <v>60</v>
      </c>
    </row>
    <row r="285" spans="1:1" ht="39" x14ac:dyDescent="0.25">
      <c r="A285" s="77" t="s">
        <v>126</v>
      </c>
    </row>
    <row r="286" spans="1:1" x14ac:dyDescent="0.25">
      <c r="A286" s="77" t="s">
        <v>60</v>
      </c>
    </row>
    <row r="287" spans="1:1" ht="39" x14ac:dyDescent="0.25">
      <c r="A287" s="77" t="s">
        <v>127</v>
      </c>
    </row>
    <row r="288" spans="1:1" x14ac:dyDescent="0.25">
      <c r="A288" s="77" t="s">
        <v>60</v>
      </c>
    </row>
    <row r="289" spans="1:1" ht="39" x14ac:dyDescent="0.25">
      <c r="A289" s="77" t="s">
        <v>128</v>
      </c>
    </row>
    <row r="290" spans="1:1" x14ac:dyDescent="0.25">
      <c r="A290" s="77" t="s">
        <v>60</v>
      </c>
    </row>
    <row r="291" spans="1:1" ht="51.75" x14ac:dyDescent="0.25">
      <c r="A291" s="77" t="s">
        <v>133</v>
      </c>
    </row>
    <row r="292" spans="1:1" ht="51.75" x14ac:dyDescent="0.25">
      <c r="A292" s="78" t="s">
        <v>134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1ED16-BC56-4BBC-AC65-072F304E74CB}">
  <dimension ref="M1"/>
  <sheetViews>
    <sheetView workbookViewId="0">
      <selection activeCell="M1" sqref="M1"/>
    </sheetView>
  </sheetViews>
  <sheetFormatPr baseColWidth="10" defaultRowHeight="15" x14ac:dyDescent="0.25"/>
  <sheetData>
    <row r="1" spans="13:13" x14ac:dyDescent="0.25">
      <c r="M1" s="93" t="s">
        <v>636</v>
      </c>
    </row>
  </sheetData>
  <hyperlinks>
    <hyperlink ref="M1" location="Exercice1!A1" display="Retour" xr:uid="{5C8A6531-CB28-4884-81B9-833093FA22B7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3B6AE-50D2-4651-B1FE-241F675CB61F}">
  <dimension ref="A1:C162"/>
  <sheetViews>
    <sheetView workbookViewId="0">
      <selection activeCell="A2" sqref="A2"/>
    </sheetView>
  </sheetViews>
  <sheetFormatPr baseColWidth="10" defaultRowHeight="15" x14ac:dyDescent="0.25"/>
  <cols>
    <col min="1" max="1" width="64" bestFit="1" customWidth="1"/>
    <col min="2" max="2" width="43.7109375" bestFit="1" customWidth="1"/>
    <col min="3" max="3" width="76.85546875" bestFit="1" customWidth="1"/>
  </cols>
  <sheetData>
    <row r="1" spans="1:3" x14ac:dyDescent="0.25">
      <c r="A1" t="s">
        <v>389</v>
      </c>
      <c r="B1" t="s">
        <v>390</v>
      </c>
      <c r="C1" t="s">
        <v>391</v>
      </c>
    </row>
    <row r="2" spans="1:3" x14ac:dyDescent="0.25">
      <c r="A2" t="s">
        <v>440</v>
      </c>
      <c r="B2" t="s">
        <v>441</v>
      </c>
      <c r="C2" t="s">
        <v>442</v>
      </c>
    </row>
    <row r="3" spans="1:3" x14ac:dyDescent="0.25">
      <c r="A3" t="s">
        <v>588</v>
      </c>
      <c r="B3" t="s">
        <v>589</v>
      </c>
      <c r="C3" t="s">
        <v>590</v>
      </c>
    </row>
    <row r="4" spans="1:3" x14ac:dyDescent="0.25">
      <c r="A4" t="s">
        <v>591</v>
      </c>
      <c r="B4" t="s">
        <v>592</v>
      </c>
      <c r="C4" t="s">
        <v>593</v>
      </c>
    </row>
    <row r="5" spans="1:3" x14ac:dyDescent="0.25">
      <c r="A5" t="s">
        <v>594</v>
      </c>
      <c r="B5" t="s">
        <v>595</v>
      </c>
      <c r="C5" t="s">
        <v>596</v>
      </c>
    </row>
    <row r="6" spans="1:3" x14ac:dyDescent="0.25">
      <c r="A6" t="s">
        <v>597</v>
      </c>
      <c r="B6" t="s">
        <v>540</v>
      </c>
      <c r="C6" t="s">
        <v>545</v>
      </c>
    </row>
    <row r="7" spans="1:3" x14ac:dyDescent="0.25">
      <c r="A7" t="s">
        <v>598</v>
      </c>
      <c r="B7" t="s">
        <v>599</v>
      </c>
      <c r="C7" t="s">
        <v>600</v>
      </c>
    </row>
    <row r="8" spans="1:3" x14ac:dyDescent="0.25">
      <c r="A8" t="s">
        <v>437</v>
      </c>
      <c r="B8" t="s">
        <v>438</v>
      </c>
      <c r="C8" t="s">
        <v>439</v>
      </c>
    </row>
    <row r="9" spans="1:3" x14ac:dyDescent="0.25">
      <c r="A9" t="s">
        <v>437</v>
      </c>
      <c r="B9" t="s">
        <v>438</v>
      </c>
      <c r="C9" t="s">
        <v>439</v>
      </c>
    </row>
    <row r="10" spans="1:3" x14ac:dyDescent="0.25">
      <c r="A10" t="s">
        <v>571</v>
      </c>
      <c r="B10" t="s">
        <v>572</v>
      </c>
      <c r="C10" t="s">
        <v>573</v>
      </c>
    </row>
    <row r="11" spans="1:3" x14ac:dyDescent="0.25">
      <c r="A11" t="s">
        <v>574</v>
      </c>
      <c r="B11" t="s">
        <v>575</v>
      </c>
      <c r="C11" t="s">
        <v>576</v>
      </c>
    </row>
    <row r="12" spans="1:3" x14ac:dyDescent="0.25">
      <c r="A12" t="s">
        <v>423</v>
      </c>
      <c r="B12" t="s">
        <v>424</v>
      </c>
      <c r="C12" t="s">
        <v>425</v>
      </c>
    </row>
    <row r="13" spans="1:3" x14ac:dyDescent="0.25">
      <c r="A13" t="s">
        <v>423</v>
      </c>
      <c r="B13" t="s">
        <v>424</v>
      </c>
      <c r="C13" t="s">
        <v>425</v>
      </c>
    </row>
    <row r="14" spans="1:3" x14ac:dyDescent="0.25">
      <c r="A14" t="s">
        <v>523</v>
      </c>
      <c r="B14" t="s">
        <v>524</v>
      </c>
      <c r="C14" t="s">
        <v>525</v>
      </c>
    </row>
    <row r="15" spans="1:3" x14ac:dyDescent="0.25">
      <c r="A15" t="s">
        <v>523</v>
      </c>
      <c r="B15" t="s">
        <v>526</v>
      </c>
      <c r="C15" t="s">
        <v>527</v>
      </c>
    </row>
    <row r="16" spans="1:3" x14ac:dyDescent="0.25">
      <c r="A16" t="s">
        <v>523</v>
      </c>
      <c r="B16" t="s">
        <v>524</v>
      </c>
      <c r="C16" t="s">
        <v>525</v>
      </c>
    </row>
    <row r="17" spans="1:3" x14ac:dyDescent="0.25">
      <c r="A17" t="s">
        <v>523</v>
      </c>
      <c r="B17" t="s">
        <v>526</v>
      </c>
      <c r="C17" t="s">
        <v>527</v>
      </c>
    </row>
    <row r="18" spans="1:3" x14ac:dyDescent="0.25">
      <c r="A18" t="s">
        <v>582</v>
      </c>
      <c r="B18" t="s">
        <v>583</v>
      </c>
      <c r="C18" t="s">
        <v>584</v>
      </c>
    </row>
    <row r="19" spans="1:3" x14ac:dyDescent="0.25">
      <c r="A19" t="s">
        <v>497</v>
      </c>
      <c r="B19" t="s">
        <v>498</v>
      </c>
      <c r="C19" t="s">
        <v>409</v>
      </c>
    </row>
    <row r="20" spans="1:3" x14ac:dyDescent="0.25">
      <c r="A20" t="s">
        <v>495</v>
      </c>
      <c r="B20" t="s">
        <v>496</v>
      </c>
      <c r="C20" t="s">
        <v>409</v>
      </c>
    </row>
    <row r="21" spans="1:3" x14ac:dyDescent="0.25">
      <c r="A21" t="s">
        <v>493</v>
      </c>
      <c r="B21" t="s">
        <v>494</v>
      </c>
      <c r="C21" t="s">
        <v>409</v>
      </c>
    </row>
    <row r="22" spans="1:3" x14ac:dyDescent="0.25">
      <c r="A22" t="s">
        <v>601</v>
      </c>
      <c r="B22" t="s">
        <v>602</v>
      </c>
      <c r="C22" t="s">
        <v>603</v>
      </c>
    </row>
    <row r="23" spans="1:3" x14ac:dyDescent="0.25">
      <c r="A23" t="s">
        <v>610</v>
      </c>
      <c r="B23" t="s">
        <v>611</v>
      </c>
      <c r="C23" t="s">
        <v>612</v>
      </c>
    </row>
    <row r="24" spans="1:3" x14ac:dyDescent="0.25">
      <c r="A24" t="s">
        <v>577</v>
      </c>
      <c r="B24" t="s">
        <v>578</v>
      </c>
      <c r="C24" t="s">
        <v>545</v>
      </c>
    </row>
    <row r="25" spans="1:3" x14ac:dyDescent="0.25">
      <c r="A25" t="s">
        <v>464</v>
      </c>
      <c r="B25" t="s">
        <v>465</v>
      </c>
      <c r="C25" t="s">
        <v>409</v>
      </c>
    </row>
    <row r="26" spans="1:3" x14ac:dyDescent="0.25">
      <c r="A26" t="s">
        <v>464</v>
      </c>
      <c r="B26" t="s">
        <v>465</v>
      </c>
      <c r="C26" t="s">
        <v>409</v>
      </c>
    </row>
    <row r="27" spans="1:3" x14ac:dyDescent="0.25">
      <c r="A27" t="s">
        <v>464</v>
      </c>
      <c r="B27" t="s">
        <v>465</v>
      </c>
      <c r="C27" t="s">
        <v>409</v>
      </c>
    </row>
    <row r="28" spans="1:3" x14ac:dyDescent="0.25">
      <c r="A28" t="s">
        <v>466</v>
      </c>
      <c r="B28" t="s">
        <v>465</v>
      </c>
      <c r="C28" t="s">
        <v>409</v>
      </c>
    </row>
    <row r="29" spans="1:3" x14ac:dyDescent="0.25">
      <c r="A29" t="s">
        <v>466</v>
      </c>
      <c r="B29" t="s">
        <v>465</v>
      </c>
      <c r="C29" t="s">
        <v>409</v>
      </c>
    </row>
    <row r="30" spans="1:3" x14ac:dyDescent="0.25">
      <c r="A30" t="s">
        <v>467</v>
      </c>
      <c r="B30" t="s">
        <v>465</v>
      </c>
      <c r="C30" t="s">
        <v>409</v>
      </c>
    </row>
    <row r="31" spans="1:3" x14ac:dyDescent="0.25">
      <c r="A31" t="s">
        <v>467</v>
      </c>
      <c r="B31" t="s">
        <v>465</v>
      </c>
      <c r="C31" t="s">
        <v>409</v>
      </c>
    </row>
    <row r="32" spans="1:3" x14ac:dyDescent="0.25">
      <c r="A32" t="s">
        <v>499</v>
      </c>
      <c r="B32" t="s">
        <v>465</v>
      </c>
      <c r="C32" t="s">
        <v>409</v>
      </c>
    </row>
    <row r="33" spans="1:3" x14ac:dyDescent="0.25">
      <c r="A33" t="s">
        <v>585</v>
      </c>
      <c r="B33" t="s">
        <v>586</v>
      </c>
      <c r="C33" t="s">
        <v>587</v>
      </c>
    </row>
    <row r="34" spans="1:3" x14ac:dyDescent="0.25">
      <c r="A34" t="s">
        <v>607</v>
      </c>
      <c r="B34" t="s">
        <v>608</v>
      </c>
      <c r="C34" t="s">
        <v>609</v>
      </c>
    </row>
    <row r="35" spans="1:3" x14ac:dyDescent="0.25">
      <c r="A35" t="s">
        <v>443</v>
      </c>
      <c r="B35" t="s">
        <v>444</v>
      </c>
      <c r="C35" t="s">
        <v>445</v>
      </c>
    </row>
    <row r="36" spans="1:3" x14ac:dyDescent="0.25">
      <c r="A36" t="s">
        <v>455</v>
      </c>
      <c r="B36" t="s">
        <v>456</v>
      </c>
      <c r="C36" t="s">
        <v>457</v>
      </c>
    </row>
    <row r="37" spans="1:3" x14ac:dyDescent="0.25">
      <c r="A37" t="s">
        <v>443</v>
      </c>
      <c r="B37" t="s">
        <v>444</v>
      </c>
      <c r="C37" t="s">
        <v>445</v>
      </c>
    </row>
    <row r="38" spans="1:3" x14ac:dyDescent="0.25">
      <c r="A38" t="s">
        <v>455</v>
      </c>
      <c r="B38" t="s">
        <v>456</v>
      </c>
      <c r="C38" t="s">
        <v>457</v>
      </c>
    </row>
    <row r="39" spans="1:3" x14ac:dyDescent="0.25">
      <c r="A39" t="s">
        <v>507</v>
      </c>
      <c r="B39" t="s">
        <v>508</v>
      </c>
      <c r="C39" t="s">
        <v>509</v>
      </c>
    </row>
    <row r="40" spans="1:3" x14ac:dyDescent="0.25">
      <c r="A40" t="s">
        <v>507</v>
      </c>
      <c r="B40" t="s">
        <v>510</v>
      </c>
      <c r="C40" t="s">
        <v>511</v>
      </c>
    </row>
    <row r="41" spans="1:3" x14ac:dyDescent="0.25">
      <c r="A41" t="s">
        <v>507</v>
      </c>
      <c r="B41" t="s">
        <v>508</v>
      </c>
      <c r="C41" t="s">
        <v>509</v>
      </c>
    </row>
    <row r="42" spans="1:3" x14ac:dyDescent="0.25">
      <c r="A42" t="s">
        <v>507</v>
      </c>
      <c r="B42" t="s">
        <v>510</v>
      </c>
      <c r="C42" t="s">
        <v>511</v>
      </c>
    </row>
    <row r="43" spans="1:3" x14ac:dyDescent="0.25">
      <c r="A43" t="s">
        <v>520</v>
      </c>
      <c r="B43" t="s">
        <v>521</v>
      </c>
      <c r="C43" t="s">
        <v>522</v>
      </c>
    </row>
    <row r="44" spans="1:3" x14ac:dyDescent="0.25">
      <c r="A44" t="s">
        <v>520</v>
      </c>
      <c r="B44" t="s">
        <v>521</v>
      </c>
      <c r="C44" t="s">
        <v>522</v>
      </c>
    </row>
    <row r="45" spans="1:3" x14ac:dyDescent="0.25">
      <c r="A45" t="s">
        <v>411</v>
      </c>
      <c r="B45" t="s">
        <v>412</v>
      </c>
      <c r="C45" t="s">
        <v>413</v>
      </c>
    </row>
    <row r="46" spans="1:3" x14ac:dyDescent="0.25">
      <c r="A46" t="s">
        <v>420</v>
      </c>
      <c r="B46" t="s">
        <v>421</v>
      </c>
      <c r="C46" t="s">
        <v>422</v>
      </c>
    </row>
    <row r="47" spans="1:3" x14ac:dyDescent="0.25">
      <c r="A47" t="s">
        <v>420</v>
      </c>
      <c r="B47" t="s">
        <v>421</v>
      </c>
      <c r="C47" t="s">
        <v>422</v>
      </c>
    </row>
    <row r="48" spans="1:3" x14ac:dyDescent="0.25">
      <c r="A48" t="s">
        <v>417</v>
      </c>
      <c r="B48" t="s">
        <v>418</v>
      </c>
      <c r="C48" t="s">
        <v>419</v>
      </c>
    </row>
    <row r="49" spans="1:3" x14ac:dyDescent="0.25">
      <c r="A49" t="s">
        <v>417</v>
      </c>
      <c r="B49" t="s">
        <v>418</v>
      </c>
      <c r="C49" t="s">
        <v>419</v>
      </c>
    </row>
    <row r="50" spans="1:3" x14ac:dyDescent="0.25">
      <c r="A50" t="s">
        <v>414</v>
      </c>
      <c r="B50" t="s">
        <v>415</v>
      </c>
      <c r="C50" t="s">
        <v>416</v>
      </c>
    </row>
    <row r="51" spans="1:3" x14ac:dyDescent="0.25">
      <c r="A51" t="s">
        <v>414</v>
      </c>
      <c r="B51" t="s">
        <v>415</v>
      </c>
      <c r="C51" t="s">
        <v>416</v>
      </c>
    </row>
    <row r="52" spans="1:3" x14ac:dyDescent="0.25">
      <c r="A52" t="s">
        <v>567</v>
      </c>
      <c r="B52" t="s">
        <v>433</v>
      </c>
      <c r="C52" t="s">
        <v>568</v>
      </c>
    </row>
    <row r="53" spans="1:3" x14ac:dyDescent="0.25">
      <c r="A53" t="s">
        <v>567</v>
      </c>
      <c r="B53" t="s">
        <v>569</v>
      </c>
      <c r="C53" t="s">
        <v>570</v>
      </c>
    </row>
    <row r="54" spans="1:3" x14ac:dyDescent="0.25">
      <c r="A54" t="s">
        <v>567</v>
      </c>
      <c r="B54" t="s">
        <v>433</v>
      </c>
      <c r="C54" t="s">
        <v>568</v>
      </c>
    </row>
    <row r="55" spans="1:3" x14ac:dyDescent="0.25">
      <c r="A55" t="s">
        <v>567</v>
      </c>
      <c r="B55" t="s">
        <v>569</v>
      </c>
      <c r="C55" t="s">
        <v>570</v>
      </c>
    </row>
    <row r="56" spans="1:3" x14ac:dyDescent="0.25">
      <c r="A56" t="s">
        <v>500</v>
      </c>
      <c r="B56" t="s">
        <v>501</v>
      </c>
      <c r="C56" t="s">
        <v>502</v>
      </c>
    </row>
    <row r="57" spans="1:3" x14ac:dyDescent="0.25">
      <c r="A57" t="s">
        <v>500</v>
      </c>
      <c r="B57" t="s">
        <v>503</v>
      </c>
      <c r="C57" t="s">
        <v>502</v>
      </c>
    </row>
    <row r="58" spans="1:3" x14ac:dyDescent="0.25">
      <c r="A58" t="s">
        <v>515</v>
      </c>
      <c r="B58" t="s">
        <v>516</v>
      </c>
      <c r="C58" t="s">
        <v>517</v>
      </c>
    </row>
    <row r="59" spans="1:3" x14ac:dyDescent="0.25">
      <c r="A59" t="s">
        <v>515</v>
      </c>
      <c r="B59" t="s">
        <v>518</v>
      </c>
      <c r="C59" t="s">
        <v>519</v>
      </c>
    </row>
    <row r="60" spans="1:3" x14ac:dyDescent="0.25">
      <c r="A60" t="s">
        <v>515</v>
      </c>
      <c r="B60" t="s">
        <v>516</v>
      </c>
      <c r="C60" t="s">
        <v>517</v>
      </c>
    </row>
    <row r="61" spans="1:3" x14ac:dyDescent="0.25">
      <c r="A61" t="s">
        <v>515</v>
      </c>
      <c r="B61" t="s">
        <v>518</v>
      </c>
      <c r="C61" t="s">
        <v>519</v>
      </c>
    </row>
    <row r="62" spans="1:3" x14ac:dyDescent="0.25">
      <c r="A62" t="s">
        <v>458</v>
      </c>
      <c r="B62" t="s">
        <v>459</v>
      </c>
      <c r="C62" t="s">
        <v>460</v>
      </c>
    </row>
    <row r="63" spans="1:3" x14ac:dyDescent="0.25">
      <c r="A63" t="s">
        <v>458</v>
      </c>
      <c r="B63" t="s">
        <v>459</v>
      </c>
      <c r="C63" t="s">
        <v>460</v>
      </c>
    </row>
    <row r="64" spans="1:3" x14ac:dyDescent="0.25">
      <c r="A64" t="s">
        <v>543</v>
      </c>
      <c r="B64" t="s">
        <v>544</v>
      </c>
      <c r="C64" t="s">
        <v>545</v>
      </c>
    </row>
    <row r="65" spans="1:3" x14ac:dyDescent="0.25">
      <c r="A65" t="s">
        <v>426</v>
      </c>
      <c r="B65" t="s">
        <v>427</v>
      </c>
      <c r="C65" t="s">
        <v>428</v>
      </c>
    </row>
    <row r="66" spans="1:3" x14ac:dyDescent="0.25">
      <c r="A66" t="s">
        <v>426</v>
      </c>
      <c r="B66" t="s">
        <v>427</v>
      </c>
      <c r="C66" t="s">
        <v>428</v>
      </c>
    </row>
    <row r="67" spans="1:3" x14ac:dyDescent="0.25">
      <c r="A67" t="s">
        <v>562</v>
      </c>
      <c r="B67" t="s">
        <v>563</v>
      </c>
      <c r="C67" t="s">
        <v>564</v>
      </c>
    </row>
    <row r="68" spans="1:3" x14ac:dyDescent="0.25">
      <c r="A68" t="s">
        <v>562</v>
      </c>
      <c r="B68" t="s">
        <v>565</v>
      </c>
      <c r="C68" t="s">
        <v>566</v>
      </c>
    </row>
    <row r="69" spans="1:3" x14ac:dyDescent="0.25">
      <c r="A69" t="s">
        <v>562</v>
      </c>
      <c r="B69" t="s">
        <v>613</v>
      </c>
      <c r="C69" t="s">
        <v>614</v>
      </c>
    </row>
    <row r="70" spans="1:3" x14ac:dyDescent="0.25">
      <c r="A70" t="s">
        <v>579</v>
      </c>
      <c r="B70" t="s">
        <v>580</v>
      </c>
      <c r="C70" t="s">
        <v>581</v>
      </c>
    </row>
    <row r="71" spans="1:3" x14ac:dyDescent="0.25">
      <c r="A71" t="s">
        <v>395</v>
      </c>
      <c r="B71" t="s">
        <v>396</v>
      </c>
      <c r="C71" t="s">
        <v>397</v>
      </c>
    </row>
    <row r="72" spans="1:3" x14ac:dyDescent="0.25">
      <c r="A72" t="s">
        <v>398</v>
      </c>
      <c r="B72" t="s">
        <v>399</v>
      </c>
      <c r="C72" t="s">
        <v>400</v>
      </c>
    </row>
    <row r="73" spans="1:3" x14ac:dyDescent="0.25">
      <c r="A73" t="s">
        <v>404</v>
      </c>
      <c r="B73" t="s">
        <v>405</v>
      </c>
      <c r="C73" t="s">
        <v>406</v>
      </c>
    </row>
    <row r="74" spans="1:3" x14ac:dyDescent="0.25">
      <c r="A74" t="s">
        <v>404</v>
      </c>
      <c r="B74" t="s">
        <v>405</v>
      </c>
      <c r="C74" t="s">
        <v>406</v>
      </c>
    </row>
    <row r="75" spans="1:3" x14ac:dyDescent="0.25">
      <c r="A75" t="s">
        <v>484</v>
      </c>
      <c r="B75" t="s">
        <v>485</v>
      </c>
      <c r="C75" t="s">
        <v>486</v>
      </c>
    </row>
    <row r="76" spans="1:3" x14ac:dyDescent="0.25">
      <c r="A76" t="s">
        <v>487</v>
      </c>
      <c r="B76" t="s">
        <v>488</v>
      </c>
      <c r="C76" t="s">
        <v>489</v>
      </c>
    </row>
    <row r="77" spans="1:3" x14ac:dyDescent="0.25">
      <c r="A77" t="s">
        <v>490</v>
      </c>
      <c r="B77" t="s">
        <v>491</v>
      </c>
      <c r="C77" t="s">
        <v>492</v>
      </c>
    </row>
    <row r="78" spans="1:3" x14ac:dyDescent="0.25">
      <c r="A78" t="s">
        <v>604</v>
      </c>
      <c r="B78" t="s">
        <v>605</v>
      </c>
      <c r="C78" t="s">
        <v>606</v>
      </c>
    </row>
    <row r="79" spans="1:3" x14ac:dyDescent="0.25">
      <c r="A79" t="s">
        <v>481</v>
      </c>
      <c r="B79" t="s">
        <v>482</v>
      </c>
      <c r="C79" t="s">
        <v>483</v>
      </c>
    </row>
    <row r="80" spans="1:3" x14ac:dyDescent="0.25">
      <c r="A80" t="s">
        <v>392</v>
      </c>
      <c r="B80" t="s">
        <v>393</v>
      </c>
      <c r="C80" t="s">
        <v>394</v>
      </c>
    </row>
    <row r="81" spans="1:3" x14ac:dyDescent="0.25">
      <c r="A81" t="s">
        <v>478</v>
      </c>
      <c r="B81" t="s">
        <v>479</v>
      </c>
      <c r="C81" t="s">
        <v>480</v>
      </c>
    </row>
    <row r="82" spans="1:3" x14ac:dyDescent="0.25">
      <c r="A82" t="s">
        <v>478</v>
      </c>
      <c r="B82" t="s">
        <v>479</v>
      </c>
      <c r="C82" t="s">
        <v>480</v>
      </c>
    </row>
    <row r="83" spans="1:3" x14ac:dyDescent="0.25">
      <c r="A83" t="s">
        <v>475</v>
      </c>
      <c r="B83" t="s">
        <v>476</v>
      </c>
      <c r="C83" t="s">
        <v>477</v>
      </c>
    </row>
    <row r="84" spans="1:3" x14ac:dyDescent="0.25">
      <c r="A84" t="s">
        <v>475</v>
      </c>
      <c r="B84" t="s">
        <v>476</v>
      </c>
      <c r="C84" t="s">
        <v>477</v>
      </c>
    </row>
    <row r="85" spans="1:3" x14ac:dyDescent="0.25">
      <c r="A85" t="s">
        <v>183</v>
      </c>
      <c r="B85" t="s">
        <v>410</v>
      </c>
      <c r="C85" t="s">
        <v>409</v>
      </c>
    </row>
    <row r="86" spans="1:3" x14ac:dyDescent="0.25">
      <c r="A86" t="s">
        <v>183</v>
      </c>
      <c r="B86" t="s">
        <v>410</v>
      </c>
      <c r="C86" t="s">
        <v>409</v>
      </c>
    </row>
    <row r="87" spans="1:3" x14ac:dyDescent="0.25">
      <c r="A87" t="s">
        <v>407</v>
      </c>
      <c r="B87" t="s">
        <v>408</v>
      </c>
      <c r="C87" t="s">
        <v>409</v>
      </c>
    </row>
    <row r="88" spans="1:3" x14ac:dyDescent="0.25">
      <c r="A88" t="s">
        <v>407</v>
      </c>
      <c r="B88" t="s">
        <v>408</v>
      </c>
      <c r="C88" t="s">
        <v>409</v>
      </c>
    </row>
    <row r="89" spans="1:3" x14ac:dyDescent="0.25">
      <c r="A89" t="s">
        <v>446</v>
      </c>
      <c r="B89" t="s">
        <v>447</v>
      </c>
      <c r="C89" t="s">
        <v>448</v>
      </c>
    </row>
    <row r="90" spans="1:3" x14ac:dyDescent="0.25">
      <c r="A90" t="s">
        <v>446</v>
      </c>
      <c r="B90" t="s">
        <v>447</v>
      </c>
      <c r="C90" t="s">
        <v>448</v>
      </c>
    </row>
    <row r="91" spans="1:3" x14ac:dyDescent="0.25">
      <c r="A91" t="s">
        <v>401</v>
      </c>
      <c r="B91" t="s">
        <v>402</v>
      </c>
      <c r="C91" t="s">
        <v>403</v>
      </c>
    </row>
    <row r="92" spans="1:3" x14ac:dyDescent="0.25">
      <c r="A92" t="s">
        <v>429</v>
      </c>
      <c r="B92" t="s">
        <v>430</v>
      </c>
      <c r="C92" t="s">
        <v>431</v>
      </c>
    </row>
    <row r="93" spans="1:3" x14ac:dyDescent="0.25">
      <c r="A93" t="s">
        <v>429</v>
      </c>
      <c r="B93" t="s">
        <v>430</v>
      </c>
      <c r="C93" t="s">
        <v>431</v>
      </c>
    </row>
    <row r="94" spans="1:3" x14ac:dyDescent="0.25">
      <c r="A94" t="s">
        <v>554</v>
      </c>
      <c r="B94" t="s">
        <v>555</v>
      </c>
      <c r="C94" t="s">
        <v>556</v>
      </c>
    </row>
    <row r="95" spans="1:3" x14ac:dyDescent="0.25">
      <c r="A95" t="s">
        <v>554</v>
      </c>
      <c r="B95" t="s">
        <v>555</v>
      </c>
      <c r="C95" t="s">
        <v>556</v>
      </c>
    </row>
    <row r="96" spans="1:3" x14ac:dyDescent="0.25">
      <c r="A96" t="s">
        <v>452</v>
      </c>
      <c r="B96" t="s">
        <v>453</v>
      </c>
      <c r="C96" t="s">
        <v>454</v>
      </c>
    </row>
    <row r="97" spans="1:3" x14ac:dyDescent="0.25">
      <c r="A97" t="s">
        <v>452</v>
      </c>
      <c r="B97" t="s">
        <v>453</v>
      </c>
      <c r="C97" t="s">
        <v>454</v>
      </c>
    </row>
    <row r="98" spans="1:3" x14ac:dyDescent="0.25">
      <c r="A98" t="s">
        <v>449</v>
      </c>
      <c r="B98" t="s">
        <v>450</v>
      </c>
      <c r="C98" t="s">
        <v>451</v>
      </c>
    </row>
    <row r="99" spans="1:3" x14ac:dyDescent="0.25">
      <c r="A99" t="s">
        <v>449</v>
      </c>
      <c r="B99" t="s">
        <v>450</v>
      </c>
      <c r="C99" t="s">
        <v>451</v>
      </c>
    </row>
    <row r="100" spans="1:3" x14ac:dyDescent="0.25">
      <c r="A100" t="s">
        <v>461</v>
      </c>
      <c r="B100" t="s">
        <v>462</v>
      </c>
      <c r="C100" t="s">
        <v>463</v>
      </c>
    </row>
    <row r="101" spans="1:3" x14ac:dyDescent="0.25">
      <c r="A101" t="s">
        <v>461</v>
      </c>
      <c r="B101" t="s">
        <v>462</v>
      </c>
      <c r="C101" t="s">
        <v>463</v>
      </c>
    </row>
    <row r="102" spans="1:3" x14ac:dyDescent="0.25">
      <c r="A102" t="s">
        <v>468</v>
      </c>
      <c r="B102" t="s">
        <v>469</v>
      </c>
      <c r="C102" t="s">
        <v>470</v>
      </c>
    </row>
    <row r="103" spans="1:3" x14ac:dyDescent="0.25">
      <c r="A103" t="s">
        <v>468</v>
      </c>
      <c r="B103" t="s">
        <v>471</v>
      </c>
      <c r="C103" t="s">
        <v>472</v>
      </c>
    </row>
    <row r="104" spans="1:3" x14ac:dyDescent="0.25">
      <c r="A104" t="s">
        <v>468</v>
      </c>
      <c r="B104" t="s">
        <v>473</v>
      </c>
      <c r="C104" t="s">
        <v>474</v>
      </c>
    </row>
    <row r="105" spans="1:3" x14ac:dyDescent="0.25">
      <c r="A105" t="s">
        <v>539</v>
      </c>
      <c r="B105" t="s">
        <v>540</v>
      </c>
      <c r="C105" t="s">
        <v>541</v>
      </c>
    </row>
    <row r="106" spans="1:3" x14ac:dyDescent="0.25">
      <c r="A106" t="s">
        <v>539</v>
      </c>
      <c r="B106" t="s">
        <v>540</v>
      </c>
      <c r="C106" t="s">
        <v>542</v>
      </c>
    </row>
    <row r="107" spans="1:3" x14ac:dyDescent="0.25">
      <c r="A107" t="s">
        <v>432</v>
      </c>
      <c r="B107" t="s">
        <v>433</v>
      </c>
      <c r="C107" t="s">
        <v>434</v>
      </c>
    </row>
    <row r="108" spans="1:3" x14ac:dyDescent="0.25">
      <c r="A108" t="s">
        <v>432</v>
      </c>
      <c r="B108" t="s">
        <v>433</v>
      </c>
      <c r="C108" t="s">
        <v>434</v>
      </c>
    </row>
    <row r="109" spans="1:3" x14ac:dyDescent="0.25">
      <c r="A109" t="s">
        <v>534</v>
      </c>
      <c r="B109" t="s">
        <v>535</v>
      </c>
      <c r="C109" t="s">
        <v>536</v>
      </c>
    </row>
    <row r="110" spans="1:3" x14ac:dyDescent="0.25">
      <c r="A110" t="s">
        <v>534</v>
      </c>
      <c r="B110" t="s">
        <v>535</v>
      </c>
      <c r="C110" t="s">
        <v>536</v>
      </c>
    </row>
    <row r="111" spans="1:3" x14ac:dyDescent="0.25">
      <c r="A111" t="s">
        <v>537</v>
      </c>
      <c r="B111" t="s">
        <v>433</v>
      </c>
      <c r="C111" t="s">
        <v>538</v>
      </c>
    </row>
    <row r="112" spans="1:3" x14ac:dyDescent="0.25">
      <c r="A112" t="s">
        <v>537</v>
      </c>
      <c r="B112" t="s">
        <v>433</v>
      </c>
      <c r="C112" t="s">
        <v>538</v>
      </c>
    </row>
    <row r="113" spans="1:3" x14ac:dyDescent="0.25">
      <c r="A113" t="s">
        <v>504</v>
      </c>
      <c r="B113" t="s">
        <v>505</v>
      </c>
      <c r="C113" t="s">
        <v>506</v>
      </c>
    </row>
    <row r="114" spans="1:3" x14ac:dyDescent="0.25">
      <c r="A114" t="s">
        <v>504</v>
      </c>
      <c r="B114" t="s">
        <v>505</v>
      </c>
      <c r="C114" t="s">
        <v>506</v>
      </c>
    </row>
    <row r="115" spans="1:3" x14ac:dyDescent="0.25">
      <c r="A115" t="s">
        <v>559</v>
      </c>
      <c r="B115" t="s">
        <v>560</v>
      </c>
      <c r="C115" t="s">
        <v>561</v>
      </c>
    </row>
    <row r="116" spans="1:3" x14ac:dyDescent="0.25">
      <c r="A116" t="s">
        <v>559</v>
      </c>
      <c r="B116" t="s">
        <v>560</v>
      </c>
      <c r="C116" t="s">
        <v>561</v>
      </c>
    </row>
    <row r="117" spans="1:3" x14ac:dyDescent="0.25">
      <c r="A117" t="s">
        <v>546</v>
      </c>
      <c r="B117" t="s">
        <v>547</v>
      </c>
      <c r="C117" t="s">
        <v>548</v>
      </c>
    </row>
    <row r="118" spans="1:3" x14ac:dyDescent="0.25">
      <c r="A118" t="s">
        <v>546</v>
      </c>
      <c r="B118" t="s">
        <v>547</v>
      </c>
      <c r="C118" t="s">
        <v>548</v>
      </c>
    </row>
    <row r="119" spans="1:3" x14ac:dyDescent="0.25">
      <c r="A119" t="s">
        <v>549</v>
      </c>
      <c r="B119" t="s">
        <v>550</v>
      </c>
      <c r="C119" t="s">
        <v>551</v>
      </c>
    </row>
    <row r="120" spans="1:3" x14ac:dyDescent="0.25">
      <c r="A120" t="s">
        <v>435</v>
      </c>
      <c r="B120" t="s">
        <v>436</v>
      </c>
      <c r="C120" t="s">
        <v>409</v>
      </c>
    </row>
    <row r="121" spans="1:3" x14ac:dyDescent="0.25">
      <c r="A121" t="s">
        <v>279</v>
      </c>
      <c r="B121" t="s">
        <v>557</v>
      </c>
      <c r="C121" t="s">
        <v>558</v>
      </c>
    </row>
    <row r="122" spans="1:3" x14ac:dyDescent="0.25">
      <c r="A122" t="s">
        <v>279</v>
      </c>
      <c r="B122" t="s">
        <v>557</v>
      </c>
      <c r="C122" t="s">
        <v>558</v>
      </c>
    </row>
    <row r="123" spans="1:3" x14ac:dyDescent="0.25">
      <c r="A123" t="s">
        <v>528</v>
      </c>
      <c r="B123" t="s">
        <v>529</v>
      </c>
      <c r="C123" t="s">
        <v>530</v>
      </c>
    </row>
    <row r="124" spans="1:3" x14ac:dyDescent="0.25">
      <c r="A124" t="s">
        <v>528</v>
      </c>
      <c r="B124" t="s">
        <v>529</v>
      </c>
      <c r="C124" t="s">
        <v>530</v>
      </c>
    </row>
    <row r="125" spans="1:3" x14ac:dyDescent="0.25">
      <c r="A125" t="s">
        <v>275</v>
      </c>
      <c r="B125" t="s">
        <v>552</v>
      </c>
      <c r="C125" t="s">
        <v>553</v>
      </c>
    </row>
    <row r="126" spans="1:3" x14ac:dyDescent="0.25">
      <c r="A126" t="s">
        <v>275</v>
      </c>
      <c r="B126" t="s">
        <v>552</v>
      </c>
      <c r="C126" t="s">
        <v>553</v>
      </c>
    </row>
    <row r="127" spans="1:3" x14ac:dyDescent="0.25">
      <c r="A127" t="s">
        <v>531</v>
      </c>
      <c r="B127" t="s">
        <v>532</v>
      </c>
      <c r="C127" t="s">
        <v>533</v>
      </c>
    </row>
    <row r="128" spans="1:3" x14ac:dyDescent="0.25">
      <c r="A128" t="s">
        <v>531</v>
      </c>
      <c r="B128" t="s">
        <v>532</v>
      </c>
      <c r="C128" t="s">
        <v>533</v>
      </c>
    </row>
    <row r="129" spans="1:3" x14ac:dyDescent="0.25">
      <c r="A129" t="s">
        <v>166</v>
      </c>
      <c r="C129" t="s">
        <v>409</v>
      </c>
    </row>
    <row r="130" spans="1:3" x14ac:dyDescent="0.25">
      <c r="A130" t="s">
        <v>166</v>
      </c>
      <c r="C130" t="s">
        <v>409</v>
      </c>
    </row>
    <row r="131" spans="1:3" x14ac:dyDescent="0.25">
      <c r="A131" t="s">
        <v>166</v>
      </c>
      <c r="C131" t="s">
        <v>409</v>
      </c>
    </row>
    <row r="132" spans="1:3" x14ac:dyDescent="0.25">
      <c r="A132" t="s">
        <v>159</v>
      </c>
      <c r="C132" t="s">
        <v>409</v>
      </c>
    </row>
    <row r="133" spans="1:3" x14ac:dyDescent="0.25">
      <c r="A133" t="s">
        <v>158</v>
      </c>
      <c r="C133" t="s">
        <v>409</v>
      </c>
    </row>
    <row r="134" spans="1:3" x14ac:dyDescent="0.25">
      <c r="A134" t="s">
        <v>160</v>
      </c>
      <c r="C134" t="s">
        <v>409</v>
      </c>
    </row>
    <row r="135" spans="1:3" x14ac:dyDescent="0.25">
      <c r="A135" t="s">
        <v>157</v>
      </c>
      <c r="C135" t="s">
        <v>409</v>
      </c>
    </row>
    <row r="136" spans="1:3" x14ac:dyDescent="0.25">
      <c r="A136" t="s">
        <v>157</v>
      </c>
      <c r="C136" t="s">
        <v>409</v>
      </c>
    </row>
    <row r="137" spans="1:3" x14ac:dyDescent="0.25">
      <c r="A137" t="s">
        <v>156</v>
      </c>
      <c r="C137" t="s">
        <v>409</v>
      </c>
    </row>
    <row r="138" spans="1:3" x14ac:dyDescent="0.25">
      <c r="A138" t="s">
        <v>156</v>
      </c>
      <c r="C138" t="s">
        <v>409</v>
      </c>
    </row>
    <row r="139" spans="1:3" x14ac:dyDescent="0.25">
      <c r="A139" t="s">
        <v>154</v>
      </c>
      <c r="C139" t="s">
        <v>409</v>
      </c>
    </row>
    <row r="140" spans="1:3" x14ac:dyDescent="0.25">
      <c r="A140" t="s">
        <v>154</v>
      </c>
      <c r="C140" t="s">
        <v>409</v>
      </c>
    </row>
    <row r="141" spans="1:3" x14ac:dyDescent="0.25">
      <c r="A141" t="s">
        <v>155</v>
      </c>
      <c r="C141" t="s">
        <v>409</v>
      </c>
    </row>
    <row r="142" spans="1:3" x14ac:dyDescent="0.25">
      <c r="A142" t="s">
        <v>155</v>
      </c>
      <c r="C142" t="s">
        <v>409</v>
      </c>
    </row>
    <row r="143" spans="1:3" x14ac:dyDescent="0.25">
      <c r="A143" t="s">
        <v>152</v>
      </c>
      <c r="C143" t="s">
        <v>409</v>
      </c>
    </row>
    <row r="144" spans="1:3" x14ac:dyDescent="0.25">
      <c r="A144" t="s">
        <v>152</v>
      </c>
      <c r="C144" t="s">
        <v>409</v>
      </c>
    </row>
    <row r="145" spans="1:3" x14ac:dyDescent="0.25">
      <c r="A145" t="s">
        <v>153</v>
      </c>
      <c r="C145" t="s">
        <v>409</v>
      </c>
    </row>
    <row r="146" spans="1:3" x14ac:dyDescent="0.25">
      <c r="A146" t="s">
        <v>153</v>
      </c>
      <c r="C146" t="s">
        <v>409</v>
      </c>
    </row>
    <row r="147" spans="1:3" x14ac:dyDescent="0.25">
      <c r="A147" t="s">
        <v>164</v>
      </c>
      <c r="C147" t="s">
        <v>409</v>
      </c>
    </row>
    <row r="148" spans="1:3" x14ac:dyDescent="0.25">
      <c r="A148" t="s">
        <v>164</v>
      </c>
      <c r="C148" t="s">
        <v>409</v>
      </c>
    </row>
    <row r="149" spans="1:3" x14ac:dyDescent="0.25">
      <c r="A149" t="s">
        <v>162</v>
      </c>
      <c r="C149" t="s">
        <v>409</v>
      </c>
    </row>
    <row r="150" spans="1:3" x14ac:dyDescent="0.25">
      <c r="A150" t="s">
        <v>162</v>
      </c>
      <c r="C150" t="s">
        <v>409</v>
      </c>
    </row>
    <row r="151" spans="1:3" x14ac:dyDescent="0.25">
      <c r="A151" t="s">
        <v>163</v>
      </c>
      <c r="C151" t="s">
        <v>409</v>
      </c>
    </row>
    <row r="152" spans="1:3" x14ac:dyDescent="0.25">
      <c r="A152" t="s">
        <v>163</v>
      </c>
      <c r="C152" t="s">
        <v>409</v>
      </c>
    </row>
    <row r="153" spans="1:3" x14ac:dyDescent="0.25">
      <c r="A153" t="s">
        <v>168</v>
      </c>
      <c r="C153" t="s">
        <v>409</v>
      </c>
    </row>
    <row r="154" spans="1:3" x14ac:dyDescent="0.25">
      <c r="A154" t="s">
        <v>168</v>
      </c>
      <c r="C154" t="s">
        <v>409</v>
      </c>
    </row>
    <row r="155" spans="1:3" x14ac:dyDescent="0.25">
      <c r="A155" t="s">
        <v>169</v>
      </c>
      <c r="C155" t="s">
        <v>409</v>
      </c>
    </row>
    <row r="156" spans="1:3" x14ac:dyDescent="0.25">
      <c r="A156" t="s">
        <v>169</v>
      </c>
      <c r="C156" t="s">
        <v>409</v>
      </c>
    </row>
    <row r="157" spans="1:3" x14ac:dyDescent="0.25">
      <c r="A157" t="s">
        <v>165</v>
      </c>
      <c r="C157" t="s">
        <v>409</v>
      </c>
    </row>
    <row r="158" spans="1:3" x14ac:dyDescent="0.25">
      <c r="A158" t="s">
        <v>165</v>
      </c>
      <c r="C158" t="s">
        <v>409</v>
      </c>
    </row>
    <row r="159" spans="1:3" x14ac:dyDescent="0.25">
      <c r="A159" t="s">
        <v>512</v>
      </c>
      <c r="B159" t="s">
        <v>513</v>
      </c>
      <c r="C159" t="s">
        <v>409</v>
      </c>
    </row>
    <row r="160" spans="1:3" x14ac:dyDescent="0.25">
      <c r="A160" t="s">
        <v>512</v>
      </c>
      <c r="B160" t="s">
        <v>513</v>
      </c>
      <c r="C160" t="s">
        <v>409</v>
      </c>
    </row>
    <row r="161" spans="1:3" x14ac:dyDescent="0.25">
      <c r="A161" t="s">
        <v>514</v>
      </c>
      <c r="B161" t="s">
        <v>513</v>
      </c>
      <c r="C161" t="s">
        <v>409</v>
      </c>
    </row>
    <row r="162" spans="1:3" x14ac:dyDescent="0.25">
      <c r="A162" t="s">
        <v>514</v>
      </c>
      <c r="B162" t="s">
        <v>513</v>
      </c>
      <c r="C162" t="s">
        <v>409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2C030-58CF-4CB0-A366-7D0DF18BDA32}">
  <dimension ref="F1:M5"/>
  <sheetViews>
    <sheetView workbookViewId="0">
      <selection activeCell="M1" sqref="M1"/>
    </sheetView>
  </sheetViews>
  <sheetFormatPr baseColWidth="10" defaultRowHeight="15" x14ac:dyDescent="0.25"/>
  <sheetData>
    <row r="1" spans="6:13" x14ac:dyDescent="0.25">
      <c r="M1" s="93" t="s">
        <v>636</v>
      </c>
    </row>
    <row r="3" spans="6:13" x14ac:dyDescent="0.25">
      <c r="F3" t="s">
        <v>642</v>
      </c>
    </row>
    <row r="4" spans="6:13" x14ac:dyDescent="0.25">
      <c r="F4" t="s">
        <v>643</v>
      </c>
    </row>
    <row r="5" spans="6:13" x14ac:dyDescent="0.25">
      <c r="F5" t="s">
        <v>644</v>
      </c>
    </row>
  </sheetData>
  <hyperlinks>
    <hyperlink ref="M1" location="Exercice1!A1" display="Retour" xr:uid="{52DF118D-ED7B-4A3E-9DDA-00B77724943C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383B5-533A-4F32-B51B-341593DA08AF}">
  <dimension ref="A1:D163"/>
  <sheetViews>
    <sheetView topLeftCell="A2" workbookViewId="0">
      <selection activeCell="D2" sqref="D2:D163"/>
    </sheetView>
  </sheetViews>
  <sheetFormatPr baseColWidth="10" defaultRowHeight="15" x14ac:dyDescent="0.25"/>
  <cols>
    <col min="1" max="1" width="41.42578125" customWidth="1"/>
    <col min="2" max="2" width="16.42578125" customWidth="1"/>
    <col min="3" max="3" width="29.42578125" customWidth="1"/>
    <col min="4" max="4" width="72.140625" customWidth="1"/>
  </cols>
  <sheetData>
    <row r="1" spans="1:4" x14ac:dyDescent="0.25">
      <c r="A1" t="s">
        <v>389</v>
      </c>
      <c r="B1" t="s">
        <v>390</v>
      </c>
      <c r="C1" t="s">
        <v>391</v>
      </c>
      <c r="D1" t="s">
        <v>618</v>
      </c>
    </row>
    <row r="2" spans="1:4" x14ac:dyDescent="0.25">
      <c r="A2" t="s">
        <v>392</v>
      </c>
      <c r="B2" t="s">
        <v>393</v>
      </c>
      <c r="C2" t="s">
        <v>394</v>
      </c>
      <c r="D2" t="str">
        <f>Tableau1_15[[#This Row],[Adresse]]&amp;", "&amp;Tableau1_15[[#This Row],[EAN]]</f>
        <v xml:space="preserve">rue des Orfvèvres 5 , EAN ... 7584 </v>
      </c>
    </row>
    <row r="3" spans="1:4" x14ac:dyDescent="0.25">
      <c r="A3" t="s">
        <v>395</v>
      </c>
      <c r="B3" t="s">
        <v>396</v>
      </c>
      <c r="C3" t="s">
        <v>397</v>
      </c>
      <c r="D3" t="str">
        <f>Tableau1_15[[#This Row],[Adresse]]&amp;", "&amp;Tableau1_15[[#This Row],[EAN]]</f>
        <v xml:space="preserve">rue des Brodeurs 7, EAN ... 7683 </v>
      </c>
    </row>
    <row r="4" spans="1:4" x14ac:dyDescent="0.25">
      <c r="A4" t="s">
        <v>398</v>
      </c>
      <c r="B4" t="s">
        <v>399</v>
      </c>
      <c r="C4" t="s">
        <v>400</v>
      </c>
      <c r="D4" t="str">
        <f>Tableau1_15[[#This Row],[Adresse]]&amp;", "&amp;Tableau1_15[[#This Row],[EAN]]</f>
        <v xml:space="preserve">rue des Chaisiers 7, EAN ... 7867 </v>
      </c>
    </row>
    <row r="5" spans="1:4" x14ac:dyDescent="0.25">
      <c r="A5" t="s">
        <v>401</v>
      </c>
      <c r="B5" t="s">
        <v>402</v>
      </c>
      <c r="C5" t="s">
        <v>403</v>
      </c>
      <c r="D5" t="str">
        <f>Tableau1_15[[#This Row],[Adresse]]&amp;", "&amp;Tableau1_15[[#This Row],[EAN]]</f>
        <v xml:space="preserve">rue des Tonneliers 7, EAN ... 7850 </v>
      </c>
    </row>
    <row r="6" spans="1:4" x14ac:dyDescent="0.25">
      <c r="A6" t="s">
        <v>404</v>
      </c>
      <c r="B6" t="s">
        <v>405</v>
      </c>
      <c r="C6" t="s">
        <v>406</v>
      </c>
      <c r="D6" t="str">
        <f>Tableau1_15[[#This Row],[Adresse]]&amp;", "&amp;Tableau1_15[[#This Row],[EAN]]</f>
        <v xml:space="preserve">rue des Charpentiers 7, EAN ... 7966 </v>
      </c>
    </row>
    <row r="7" spans="1:4" x14ac:dyDescent="0.25">
      <c r="A7" t="s">
        <v>407</v>
      </c>
      <c r="B7" t="s">
        <v>408</v>
      </c>
      <c r="C7" t="s">
        <v>409</v>
      </c>
      <c r="D7" t="str">
        <f>Tableau1_15[[#This Row],[Adresse]]&amp;", "&amp;Tableau1_15[[#This Row],[EAN]]</f>
        <v>rue des Ramoneurs 2, EAN ... 3925</v>
      </c>
    </row>
    <row r="8" spans="1:4" x14ac:dyDescent="0.25">
      <c r="A8" t="s">
        <v>183</v>
      </c>
      <c r="B8" t="s">
        <v>410</v>
      </c>
      <c r="C8" t="s">
        <v>409</v>
      </c>
      <c r="D8" t="str">
        <f>Tableau1_15[[#This Row],[Adresse]]&amp;", "&amp;Tableau1_15[[#This Row],[EAN]]</f>
        <v>rue des Ramoneurs 1, EAN ... 4182</v>
      </c>
    </row>
    <row r="9" spans="1:4" x14ac:dyDescent="0.25">
      <c r="A9" t="s">
        <v>411</v>
      </c>
      <c r="B9" t="s">
        <v>412</v>
      </c>
      <c r="C9" t="s">
        <v>413</v>
      </c>
      <c r="D9" t="str">
        <f>Tableau1_15[[#This Row],[Adresse]]&amp;", "&amp;Tableau1_15[[#This Row],[EAN]]</f>
        <v>rue de Charpentiers 5 (cave 504) Home dupré, EAN  541 448 911 700 019 688</v>
      </c>
    </row>
    <row r="10" spans="1:4" x14ac:dyDescent="0.25">
      <c r="A10" t="s">
        <v>414</v>
      </c>
      <c r="B10" t="s">
        <v>415</v>
      </c>
      <c r="C10" t="s">
        <v>416</v>
      </c>
      <c r="D10" t="str">
        <f>Tableau1_15[[#This Row],[Adresse]]&amp;", "&amp;Tableau1_15[[#This Row],[EAN]]</f>
        <v>rue de la F. d'Houtulst 15, EAN … 1261</v>
      </c>
    </row>
    <row r="11" spans="1:4" x14ac:dyDescent="0.25">
      <c r="A11" t="s">
        <v>417</v>
      </c>
      <c r="B11" t="s">
        <v>418</v>
      </c>
      <c r="C11" t="s">
        <v>419</v>
      </c>
      <c r="D11" t="str">
        <f>Tableau1_15[[#This Row],[Adresse]]&amp;", "&amp;Tableau1_15[[#This Row],[EAN]]</f>
        <v xml:space="preserve">rue de la F. d'Houthulst 35, EAN ... 1674 </v>
      </c>
    </row>
    <row r="12" spans="1:4" x14ac:dyDescent="0.25">
      <c r="A12" t="s">
        <v>420</v>
      </c>
      <c r="B12" t="s">
        <v>421</v>
      </c>
      <c r="C12" t="s">
        <v>422</v>
      </c>
      <c r="D12" t="str">
        <f>Tableau1_15[[#This Row],[Adresse]]&amp;", "&amp;Tableau1_15[[#This Row],[EAN]]</f>
        <v xml:space="preserve">rue de la F. d'Houthulst 29, EAN ... 1667 </v>
      </c>
    </row>
    <row r="13" spans="1:4" x14ac:dyDescent="0.25">
      <c r="A13" t="s">
        <v>423</v>
      </c>
      <c r="B13" t="s">
        <v>424</v>
      </c>
      <c r="C13" t="s">
        <v>425</v>
      </c>
      <c r="D13" t="str">
        <f>Tableau1_15[[#This Row],[Adresse]]&amp;", "&amp;Tableau1_15[[#This Row],[EAN]]</f>
        <v>Bld de Dixmude 11, EAN ... 1681</v>
      </c>
    </row>
    <row r="14" spans="1:4" x14ac:dyDescent="0.25">
      <c r="A14" t="s">
        <v>426</v>
      </c>
      <c r="B14" t="s">
        <v>427</v>
      </c>
      <c r="C14" t="s">
        <v>428</v>
      </c>
      <c r="D14" t="str">
        <f>Tableau1_15[[#This Row],[Adresse]]&amp;", "&amp;Tableau1_15[[#This Row],[EAN]]</f>
        <v xml:space="preserve">rue de l'Economie 25-29 , EAN 1636 </v>
      </c>
    </row>
    <row r="15" spans="1:4" x14ac:dyDescent="0.25">
      <c r="A15" t="s">
        <v>429</v>
      </c>
      <c r="B15" t="s">
        <v>430</v>
      </c>
      <c r="C15" t="s">
        <v>431</v>
      </c>
      <c r="D15" t="str">
        <f>Tableau1_15[[#This Row],[Adresse]]&amp;", "&amp;Tableau1_15[[#This Row],[EAN]]</f>
        <v xml:space="preserve">rue du Chantier 8, EAN … 3198 </v>
      </c>
    </row>
    <row r="16" spans="1:4" x14ac:dyDescent="0.25">
      <c r="A16" t="s">
        <v>432</v>
      </c>
      <c r="B16" t="s">
        <v>433</v>
      </c>
      <c r="C16" t="s">
        <v>434</v>
      </c>
      <c r="D16" t="str">
        <f>Tableau1_15[[#This Row],[Adresse]]&amp;", "&amp;Tableau1_15[[#This Row],[EAN]]</f>
        <v>rue du Miroir 54, EAN … xxxx</v>
      </c>
    </row>
    <row r="17" spans="1:4" x14ac:dyDescent="0.25">
      <c r="A17" t="s">
        <v>435</v>
      </c>
      <c r="B17" t="s">
        <v>436</v>
      </c>
      <c r="C17" t="s">
        <v>409</v>
      </c>
      <c r="D17" t="str">
        <f>Tableau1_15[[#This Row],[Adresse]]&amp;", "&amp;Tableau1_15[[#This Row],[EAN]]</f>
        <v>Rue Lesbroussart 128 - av. Louise 196A, EAN 541448965000468158</v>
      </c>
    </row>
    <row r="18" spans="1:4" x14ac:dyDescent="0.25">
      <c r="A18" t="s">
        <v>437</v>
      </c>
      <c r="B18" t="s">
        <v>438</v>
      </c>
      <c r="C18" t="s">
        <v>439</v>
      </c>
      <c r="D18" t="str">
        <f>Tableau1_15[[#This Row],[Adresse]]&amp;", "&amp;Tableau1_15[[#This Row],[EAN]]</f>
        <v xml:space="preserve">av Antoine Depage 25-29 , EAN … 1575 </v>
      </c>
    </row>
    <row r="19" spans="1:4" x14ac:dyDescent="0.25">
      <c r="A19" t="s">
        <v>440</v>
      </c>
      <c r="B19" t="s">
        <v>441</v>
      </c>
      <c r="C19" t="s">
        <v>442</v>
      </c>
      <c r="D19" t="str">
        <f>Tableau1_15[[#This Row],[Adresse]]&amp;", "&amp;Tableau1_15[[#This Row],[EAN]]</f>
        <v>10.Tanneurs-Lavoir , Compteur Gaz [m³]</v>
      </c>
    </row>
    <row r="20" spans="1:4" x14ac:dyDescent="0.25">
      <c r="A20" t="s">
        <v>443</v>
      </c>
      <c r="B20" t="s">
        <v>444</v>
      </c>
      <c r="C20" t="s">
        <v>445</v>
      </c>
      <c r="D20" t="str">
        <f>Tableau1_15[[#This Row],[Adresse]]&amp;", "&amp;Tableau1_15[[#This Row],[EAN]]</f>
        <v xml:space="preserve">Pl de la Querelle 2, EAN … 0790 </v>
      </c>
    </row>
    <row r="21" spans="1:4" x14ac:dyDescent="0.25">
      <c r="A21" t="s">
        <v>446</v>
      </c>
      <c r="B21" t="s">
        <v>447</v>
      </c>
      <c r="C21" t="s">
        <v>448</v>
      </c>
      <c r="D21" t="str">
        <f>Tableau1_15[[#This Row],[Adresse]]&amp;", "&amp;Tableau1_15[[#This Row],[EAN]]</f>
        <v xml:space="preserve">rue des Tanneurs 115 , EAN ... 1161 </v>
      </c>
    </row>
    <row r="22" spans="1:4" x14ac:dyDescent="0.25">
      <c r="A22" t="s">
        <v>449</v>
      </c>
      <c r="B22" t="s">
        <v>450</v>
      </c>
      <c r="C22" t="s">
        <v>451</v>
      </c>
      <c r="D22" t="str">
        <f>Tableau1_15[[#This Row],[Adresse]]&amp;", "&amp;Tableau1_15[[#This Row],[EAN]]</f>
        <v xml:space="preserve">rue du Lavoir 36 , EAN ... 1154 </v>
      </c>
    </row>
    <row r="23" spans="1:4" x14ac:dyDescent="0.25">
      <c r="A23" t="s">
        <v>452</v>
      </c>
      <c r="B23" t="s">
        <v>453</v>
      </c>
      <c r="C23" t="s">
        <v>454</v>
      </c>
      <c r="D23" t="str">
        <f>Tableau1_15[[#This Row],[Adresse]]&amp;", "&amp;Tableau1_15[[#This Row],[EAN]]</f>
        <v xml:space="preserve">rue du Lavoir 34, EAN ... 1147 </v>
      </c>
    </row>
    <row r="24" spans="1:4" x14ac:dyDescent="0.25">
      <c r="A24" t="s">
        <v>455</v>
      </c>
      <c r="B24" t="s">
        <v>456</v>
      </c>
      <c r="C24" t="s">
        <v>457</v>
      </c>
      <c r="D24" t="str">
        <f>Tableau1_15[[#This Row],[Adresse]]&amp;", "&amp;Tableau1_15[[#This Row],[EAN]]</f>
        <v xml:space="preserve">pl de la Querelle 2, EAN ... 1086 </v>
      </c>
    </row>
    <row r="25" spans="1:4" x14ac:dyDescent="0.25">
      <c r="A25" t="s">
        <v>458</v>
      </c>
      <c r="B25" t="s">
        <v>459</v>
      </c>
      <c r="C25" t="s">
        <v>460</v>
      </c>
      <c r="D25" t="str">
        <f>Tableau1_15[[#This Row],[Adresse]]&amp;", "&amp;Tableau1_15[[#This Row],[EAN]]</f>
        <v>rue de la Querelle 3, EAN ... 1116</v>
      </c>
    </row>
    <row r="26" spans="1:4" x14ac:dyDescent="0.25">
      <c r="A26" t="s">
        <v>461</v>
      </c>
      <c r="B26" t="s">
        <v>462</v>
      </c>
      <c r="C26" t="s">
        <v>463</v>
      </c>
      <c r="D26" t="str">
        <f>Tableau1_15[[#This Row],[Adresse]]&amp;", "&amp;Tableau1_15[[#This Row],[EAN]]</f>
        <v xml:space="preserve">rue du Lavoir 38, EAN ... 1109 </v>
      </c>
    </row>
    <row r="27" spans="1:4" x14ac:dyDescent="0.25">
      <c r="A27" t="s">
        <v>464</v>
      </c>
      <c r="B27" t="s">
        <v>465</v>
      </c>
      <c r="C27" t="s">
        <v>409</v>
      </c>
      <c r="D27" t="str">
        <f>Tableau1_15[[#This Row],[Adresse]]&amp;", "&amp;Tableau1_15[[#This Row],[EAN]]</f>
        <v>MAZOUT Chaudière 1, n° compteur : xxxxx</v>
      </c>
    </row>
    <row r="28" spans="1:4" x14ac:dyDescent="0.25">
      <c r="A28" t="s">
        <v>466</v>
      </c>
      <c r="B28" t="s">
        <v>465</v>
      </c>
      <c r="C28" t="s">
        <v>409</v>
      </c>
      <c r="D28" t="str">
        <f>Tableau1_15[[#This Row],[Adresse]]&amp;", "&amp;Tableau1_15[[#This Row],[EAN]]</f>
        <v>MAZOUT Chaudière 2, n° compteur : xxxxx</v>
      </c>
    </row>
    <row r="29" spans="1:4" x14ac:dyDescent="0.25">
      <c r="A29" t="s">
        <v>467</v>
      </c>
      <c r="B29" t="s">
        <v>465</v>
      </c>
      <c r="C29" t="s">
        <v>409</v>
      </c>
      <c r="D29" t="str">
        <f>Tableau1_15[[#This Row],[Adresse]]&amp;", "&amp;Tableau1_15[[#This Row],[EAN]]</f>
        <v>MAZOUT Chaudière 3, n° compteur : xxxxx</v>
      </c>
    </row>
    <row r="30" spans="1:4" x14ac:dyDescent="0.25">
      <c r="A30" t="s">
        <v>468</v>
      </c>
      <c r="B30" t="s">
        <v>469</v>
      </c>
      <c r="C30" t="s">
        <v>470</v>
      </c>
      <c r="D30" t="str">
        <f>Tableau1_15[[#This Row],[Adresse]]&amp;", "&amp;Tableau1_15[[#This Row],[EAN]]</f>
        <v>rue du Meiboom, N° compteur : 3403530731</v>
      </c>
    </row>
    <row r="31" spans="1:4" x14ac:dyDescent="0.25">
      <c r="A31" t="s">
        <v>468</v>
      </c>
      <c r="B31" t="s">
        <v>471</v>
      </c>
      <c r="C31" t="s">
        <v>472</v>
      </c>
      <c r="D31" t="str">
        <f>Tableau1_15[[#This Row],[Adresse]]&amp;", "&amp;Tableau1_15[[#This Row],[EAN]]</f>
        <v>rue du Meiboom, N° compteur : 3403657023</v>
      </c>
    </row>
    <row r="32" spans="1:4" x14ac:dyDescent="0.25">
      <c r="A32" t="s">
        <v>468</v>
      </c>
      <c r="B32" t="s">
        <v>473</v>
      </c>
      <c r="C32" t="s">
        <v>474</v>
      </c>
      <c r="D32" t="str">
        <f>Tableau1_15[[#This Row],[Adresse]]&amp;", "&amp;Tableau1_15[[#This Row],[EAN]]</f>
        <v>rue du Meiboom, N° compteur : 36582323</v>
      </c>
    </row>
    <row r="33" spans="1:4" x14ac:dyDescent="0.25">
      <c r="A33" t="s">
        <v>464</v>
      </c>
      <c r="B33" t="s">
        <v>465</v>
      </c>
      <c r="C33" t="s">
        <v>409</v>
      </c>
      <c r="D33" t="str">
        <f>Tableau1_15[[#This Row],[Adresse]]&amp;", "&amp;Tableau1_15[[#This Row],[EAN]]</f>
        <v>MAZOUT Chaudière 1, n° compteur : xxxxx</v>
      </c>
    </row>
    <row r="34" spans="1:4" x14ac:dyDescent="0.25">
      <c r="A34" t="s">
        <v>466</v>
      </c>
      <c r="B34" t="s">
        <v>465</v>
      </c>
      <c r="C34" t="s">
        <v>409</v>
      </c>
      <c r="D34" t="str">
        <f>Tableau1_15[[#This Row],[Adresse]]&amp;", "&amp;Tableau1_15[[#This Row],[EAN]]</f>
        <v>MAZOUT Chaudière 2, n° compteur : xxxxx</v>
      </c>
    </row>
    <row r="35" spans="1:4" x14ac:dyDescent="0.25">
      <c r="A35" t="s">
        <v>475</v>
      </c>
      <c r="B35" t="s">
        <v>476</v>
      </c>
      <c r="C35" t="s">
        <v>477</v>
      </c>
      <c r="D35" t="str">
        <f>Tableau1_15[[#This Row],[Adresse]]&amp;", "&amp;Tableau1_15[[#This Row],[EAN]]</f>
        <v>rue des Potiers 2-4 , EAN … 0195</v>
      </c>
    </row>
    <row r="36" spans="1:4" x14ac:dyDescent="0.25">
      <c r="A36" t="s">
        <v>478</v>
      </c>
      <c r="B36" t="s">
        <v>479</v>
      </c>
      <c r="C36" t="s">
        <v>480</v>
      </c>
      <c r="D36" t="str">
        <f>Tableau1_15[[#This Row],[Adresse]]&amp;", "&amp;Tableau1_15[[#This Row],[EAN]]</f>
        <v xml:space="preserve">rue des Potiers 1-3 , EAN ... 2951 </v>
      </c>
    </row>
    <row r="37" spans="1:4" x14ac:dyDescent="0.25">
      <c r="A37" t="s">
        <v>481</v>
      </c>
      <c r="B37" t="s">
        <v>482</v>
      </c>
      <c r="C37" t="s">
        <v>483</v>
      </c>
      <c r="D37" t="str">
        <f>Tableau1_15[[#This Row],[Adresse]]&amp;", "&amp;Tableau1_15[[#This Row],[EAN]]</f>
        <v xml:space="preserve">rue des Minimes G1+G2, EAN … 547 </v>
      </c>
    </row>
    <row r="38" spans="1:4" x14ac:dyDescent="0.25">
      <c r="A38" t="s">
        <v>484</v>
      </c>
      <c r="B38" t="s">
        <v>485</v>
      </c>
      <c r="C38" t="s">
        <v>486</v>
      </c>
      <c r="D38" t="str">
        <f>Tableau1_15[[#This Row],[Adresse]]&amp;", "&amp;Tableau1_15[[#This Row],[EAN]]</f>
        <v>rue des Minimes 109 (ou bien n° de la colonne précédente - à vérifier), EAN 541448965000362369</v>
      </c>
    </row>
    <row r="39" spans="1:4" x14ac:dyDescent="0.25">
      <c r="A39" t="s">
        <v>487</v>
      </c>
      <c r="B39" t="s">
        <v>488</v>
      </c>
      <c r="C39" t="s">
        <v>489</v>
      </c>
      <c r="D39" t="str">
        <f>Tableau1_15[[#This Row],[Adresse]]&amp;", "&amp;Tableau1_15[[#This Row],[EAN]]</f>
        <v xml:space="preserve">rue des Minimes 135 , EAN … 530 </v>
      </c>
    </row>
    <row r="40" spans="1:4" x14ac:dyDescent="0.25">
      <c r="A40" t="s">
        <v>490</v>
      </c>
      <c r="B40" t="s">
        <v>491</v>
      </c>
      <c r="C40" t="s">
        <v>492</v>
      </c>
      <c r="D40" t="str">
        <f>Tableau1_15[[#This Row],[Adresse]]&amp;", "&amp;Tableau1_15[[#This Row],[EAN]]</f>
        <v xml:space="preserve">rue des Minimes 137 , EAN ... 2448 </v>
      </c>
    </row>
    <row r="41" spans="1:4" x14ac:dyDescent="0.25">
      <c r="A41" t="s">
        <v>493</v>
      </c>
      <c r="B41" t="s">
        <v>494</v>
      </c>
      <c r="C41" t="s">
        <v>409</v>
      </c>
      <c r="D41" t="str">
        <f>Tableau1_15[[#This Row],[Adresse]]&amp;", "&amp;Tableau1_15[[#This Row],[EAN]]</f>
        <v>compteur passage chaufferie Minimes 137, N° compteur : 69215285</v>
      </c>
    </row>
    <row r="42" spans="1:4" x14ac:dyDescent="0.25">
      <c r="A42" t="s">
        <v>495</v>
      </c>
      <c r="B42" t="s">
        <v>496</v>
      </c>
      <c r="C42" t="s">
        <v>409</v>
      </c>
      <c r="D42" t="str">
        <f>Tableau1_15[[#This Row],[Adresse]]&amp;", "&amp;Tableau1_15[[#This Row],[EAN]]</f>
        <v>compteur passage chaufferie Minimes 135, N° compteur : 69215284</v>
      </c>
    </row>
    <row r="43" spans="1:4" x14ac:dyDescent="0.25">
      <c r="A43" t="s">
        <v>497</v>
      </c>
      <c r="B43" t="s">
        <v>498</v>
      </c>
      <c r="C43" t="s">
        <v>409</v>
      </c>
      <c r="D43" t="str">
        <f>Tableau1_15[[#This Row],[Adresse]]&amp;", "&amp;Tableau1_15[[#This Row],[EAN]]</f>
        <v>compteur passage chaufferie Minimes 109, N° compteur : 69236706</v>
      </c>
    </row>
    <row r="44" spans="1:4" x14ac:dyDescent="0.25">
      <c r="A44" t="s">
        <v>464</v>
      </c>
      <c r="B44" t="s">
        <v>465</v>
      </c>
      <c r="C44" t="s">
        <v>409</v>
      </c>
      <c r="D44" t="str">
        <f>Tableau1_15[[#This Row],[Adresse]]&amp;", "&amp;Tableau1_15[[#This Row],[EAN]]</f>
        <v>MAZOUT Chaudière 1, n° compteur : xxxxx</v>
      </c>
    </row>
    <row r="45" spans="1:4" x14ac:dyDescent="0.25">
      <c r="A45" t="s">
        <v>467</v>
      </c>
      <c r="B45" t="s">
        <v>465</v>
      </c>
      <c r="C45" t="s">
        <v>409</v>
      </c>
      <c r="D45" t="str">
        <f>Tableau1_15[[#This Row],[Adresse]]&amp;", "&amp;Tableau1_15[[#This Row],[EAN]]</f>
        <v>MAZOUT Chaudière 3, n° compteur : xxxxx</v>
      </c>
    </row>
    <row r="46" spans="1:4" x14ac:dyDescent="0.25">
      <c r="A46" t="s">
        <v>499</v>
      </c>
      <c r="B46" t="s">
        <v>465</v>
      </c>
      <c r="C46" t="s">
        <v>409</v>
      </c>
      <c r="D46" t="str">
        <f>Tableau1_15[[#This Row],[Adresse]]&amp;", "&amp;Tableau1_15[[#This Row],[EAN]]</f>
        <v>MAZOUT Chaudière 4, n° compteur : xxxxx</v>
      </c>
    </row>
    <row r="47" spans="1:4" x14ac:dyDescent="0.25">
      <c r="A47" t="s">
        <v>500</v>
      </c>
      <c r="B47" t="s">
        <v>501</v>
      </c>
      <c r="C47" t="s">
        <v>502</v>
      </c>
      <c r="D47" t="str">
        <f>Tableau1_15[[#This Row],[Adresse]]&amp;", "&amp;Tableau1_15[[#This Row],[EAN]]</f>
        <v>rue de la Philanthropie, MAZOUT chaudière 1</v>
      </c>
    </row>
    <row r="48" spans="1:4" x14ac:dyDescent="0.25">
      <c r="A48" t="s">
        <v>500</v>
      </c>
      <c r="B48" t="s">
        <v>503</v>
      </c>
      <c r="C48" t="s">
        <v>502</v>
      </c>
      <c r="D48" t="str">
        <f>Tableau1_15[[#This Row],[Adresse]]&amp;", "&amp;Tableau1_15[[#This Row],[EAN]]</f>
        <v>rue de la Philanthropie, MAZOUT chaudière 2</v>
      </c>
    </row>
    <row r="49" spans="1:4" x14ac:dyDescent="0.25">
      <c r="A49" t="s">
        <v>504</v>
      </c>
      <c r="B49" t="s">
        <v>505</v>
      </c>
      <c r="C49" t="s">
        <v>506</v>
      </c>
      <c r="D49" t="str">
        <f>Tableau1_15[[#This Row],[Adresse]]&amp;", "&amp;Tableau1_15[[#This Row],[EAN]]</f>
        <v xml:space="preserve">rue du R. des Moines 135 , EAN … 0813 </v>
      </c>
    </row>
    <row r="50" spans="1:4" x14ac:dyDescent="0.25">
      <c r="A50" t="s">
        <v>507</v>
      </c>
      <c r="B50" t="s">
        <v>508</v>
      </c>
      <c r="C50" t="s">
        <v>509</v>
      </c>
      <c r="D50" t="str">
        <f>Tableau1_15[[#This Row],[Adresse]]&amp;", "&amp;Tableau1_15[[#This Row],[EAN]]</f>
        <v>Pt rue des Brigittines 1 , EAN …391814</v>
      </c>
    </row>
    <row r="51" spans="1:4" x14ac:dyDescent="0.25">
      <c r="A51" t="s">
        <v>507</v>
      </c>
      <c r="B51" t="s">
        <v>510</v>
      </c>
      <c r="C51" t="s">
        <v>511</v>
      </c>
      <c r="D51" t="str">
        <f>Tableau1_15[[#This Row],[Adresse]]&amp;", "&amp;Tableau1_15[[#This Row],[EAN]]</f>
        <v xml:space="preserve">Pt rue des Brigittines 1 , EAN … 9602 </v>
      </c>
    </row>
    <row r="52" spans="1:4" x14ac:dyDescent="0.25">
      <c r="A52" t="s">
        <v>512</v>
      </c>
      <c r="B52" t="s">
        <v>513</v>
      </c>
      <c r="C52" t="s">
        <v>409</v>
      </c>
      <c r="D52" t="str">
        <f>Tableau1_15[[#This Row],[Adresse]]&amp;", "&amp;Tableau1_15[[#This Row],[EAN]]</f>
        <v>TN128, Compteur Gaz Chaufferie</v>
      </c>
    </row>
    <row r="53" spans="1:4" x14ac:dyDescent="0.25">
      <c r="A53" t="s">
        <v>514</v>
      </c>
      <c r="B53" t="s">
        <v>513</v>
      </c>
      <c r="C53" t="s">
        <v>409</v>
      </c>
      <c r="D53" t="str">
        <f>Tableau1_15[[#This Row],[Adresse]]&amp;", "&amp;Tableau1_15[[#This Row],[EAN]]</f>
        <v>TN136, Compteur Gaz Chaufferie</v>
      </c>
    </row>
    <row r="54" spans="1:4" x14ac:dyDescent="0.25">
      <c r="A54" t="s">
        <v>515</v>
      </c>
      <c r="B54" t="s">
        <v>516</v>
      </c>
      <c r="C54" t="s">
        <v>517</v>
      </c>
      <c r="D54" t="str">
        <f>Tableau1_15[[#This Row],[Adresse]]&amp;", "&amp;Tableau1_15[[#This Row],[EAN]]</f>
        <v>rue de la Prévoyance 43, EAN … 0725</v>
      </c>
    </row>
    <row r="55" spans="1:4" x14ac:dyDescent="0.25">
      <c r="A55" t="s">
        <v>515</v>
      </c>
      <c r="B55" t="s">
        <v>518</v>
      </c>
      <c r="C55" t="s">
        <v>519</v>
      </c>
      <c r="D55" t="str">
        <f>Tableau1_15[[#This Row],[Adresse]]&amp;", "&amp;Tableau1_15[[#This Row],[EAN]]</f>
        <v>rue de la Prévoyance 43, EAN … 0783</v>
      </c>
    </row>
    <row r="56" spans="1:4" x14ac:dyDescent="0.25">
      <c r="A56" t="s">
        <v>520</v>
      </c>
      <c r="B56" t="s">
        <v>521</v>
      </c>
      <c r="C56" t="s">
        <v>522</v>
      </c>
      <c r="D56" t="str">
        <f>Tableau1_15[[#This Row],[Adresse]]&amp;", "&amp;Tableau1_15[[#This Row],[EAN]]</f>
        <v>rue aux Laines 65, EAN … 0233</v>
      </c>
    </row>
    <row r="57" spans="1:4" x14ac:dyDescent="0.25">
      <c r="A57" t="s">
        <v>523</v>
      </c>
      <c r="B57" t="s">
        <v>524</v>
      </c>
      <c r="C57" t="s">
        <v>525</v>
      </c>
      <c r="D57" t="str">
        <f>Tableau1_15[[#This Row],[Adresse]]&amp;", "&amp;Tableau1_15[[#This Row],[EAN]]</f>
        <v>Chaussée d'Anvers 63, EAN … 1711</v>
      </c>
    </row>
    <row r="58" spans="1:4" x14ac:dyDescent="0.25">
      <c r="A58" t="s">
        <v>523</v>
      </c>
      <c r="B58" t="s">
        <v>526</v>
      </c>
      <c r="C58" t="s">
        <v>527</v>
      </c>
      <c r="D58" t="str">
        <f>Tableau1_15[[#This Row],[Adresse]]&amp;", "&amp;Tableau1_15[[#This Row],[EAN]]</f>
        <v>Chaussée d'Anvers 63, EAN … 9453</v>
      </c>
    </row>
    <row r="59" spans="1:4" x14ac:dyDescent="0.25">
      <c r="A59" t="s">
        <v>528</v>
      </c>
      <c r="B59" t="s">
        <v>529</v>
      </c>
      <c r="C59" t="s">
        <v>530</v>
      </c>
      <c r="D59" t="str">
        <f>Tableau1_15[[#This Row],[Adresse]]&amp;", "&amp;Tableau1_15[[#This Row],[EAN]]</f>
        <v>rue Montserrat 36, EAN … 0561</v>
      </c>
    </row>
    <row r="60" spans="1:4" x14ac:dyDescent="0.25">
      <c r="A60" t="s">
        <v>531</v>
      </c>
      <c r="B60" t="s">
        <v>532</v>
      </c>
      <c r="C60" t="s">
        <v>533</v>
      </c>
      <c r="D60" t="str">
        <f>Tableau1_15[[#This Row],[Adresse]]&amp;", "&amp;Tableau1_15[[#This Row],[EAN]]</f>
        <v>rue Montserrat 56, EAN … 0585</v>
      </c>
    </row>
    <row r="61" spans="1:4" x14ac:dyDescent="0.25">
      <c r="A61" t="s">
        <v>534</v>
      </c>
      <c r="B61" t="s">
        <v>535</v>
      </c>
      <c r="C61" t="s">
        <v>536</v>
      </c>
      <c r="D61" t="str">
        <f>Tableau1_15[[#This Row],[Adresse]]&amp;", "&amp;Tableau1_15[[#This Row],[EAN]]</f>
        <v>rue du Miroir 68, EAN … 9558</v>
      </c>
    </row>
    <row r="62" spans="1:4" x14ac:dyDescent="0.25">
      <c r="A62" t="s">
        <v>537</v>
      </c>
      <c r="B62" t="s">
        <v>433</v>
      </c>
      <c r="C62" t="s">
        <v>538</v>
      </c>
      <c r="D62" t="str">
        <f>Tableau1_15[[#This Row],[Adresse]]&amp;", "&amp;Tableau1_15[[#This Row],[EAN]]</f>
        <v>rue du Miroir 70, EAN … xxxx</v>
      </c>
    </row>
    <row r="63" spans="1:4" x14ac:dyDescent="0.25">
      <c r="A63" t="s">
        <v>539</v>
      </c>
      <c r="B63" t="s">
        <v>540</v>
      </c>
      <c r="C63" t="s">
        <v>541</v>
      </c>
      <c r="D63" t="str">
        <f>Tableau1_15[[#This Row],[Adresse]]&amp;", "&amp;Tableau1_15[[#This Row],[EAN]]</f>
        <v>Rue du Middelweg 47, EAN …xxx</v>
      </c>
    </row>
    <row r="64" spans="1:4" x14ac:dyDescent="0.25">
      <c r="A64" t="s">
        <v>539</v>
      </c>
      <c r="B64" t="s">
        <v>540</v>
      </c>
      <c r="C64" t="s">
        <v>542</v>
      </c>
      <c r="D64" t="str">
        <f>Tableau1_15[[#This Row],[Adresse]]&amp;", "&amp;Tableau1_15[[#This Row],[EAN]]</f>
        <v>Rue du Middelweg 47, EAN …xxx</v>
      </c>
    </row>
    <row r="65" spans="1:4" x14ac:dyDescent="0.25">
      <c r="A65" t="s">
        <v>543</v>
      </c>
      <c r="B65" t="s">
        <v>544</v>
      </c>
      <c r="C65" t="s">
        <v>545</v>
      </c>
      <c r="D65" t="str">
        <f>Tableau1_15[[#This Row],[Adresse]]&amp;", "&amp;Tableau1_15[[#This Row],[EAN]]</f>
        <v>rue de la Roue, EAN xxx</v>
      </c>
    </row>
    <row r="66" spans="1:4" x14ac:dyDescent="0.25">
      <c r="A66" t="s">
        <v>546</v>
      </c>
      <c r="B66" t="s">
        <v>547</v>
      </c>
      <c r="C66" t="s">
        <v>548</v>
      </c>
      <c r="D66" t="str">
        <f>Tableau1_15[[#This Row],[Adresse]]&amp;", "&amp;Tableau1_15[[#This Row],[EAN]]</f>
        <v>rue du Vautour, EAN … 0126</v>
      </c>
    </row>
    <row r="67" spans="1:4" x14ac:dyDescent="0.25">
      <c r="A67" t="s">
        <v>549</v>
      </c>
      <c r="B67" t="s">
        <v>550</v>
      </c>
      <c r="C67" t="s">
        <v>551</v>
      </c>
      <c r="D67" t="str">
        <f>Tableau1_15[[#This Row],[Adresse]]&amp;", "&amp;Tableau1_15[[#This Row],[EAN]]</f>
        <v>rue du Vautour AR 52, MAZOUT</v>
      </c>
    </row>
    <row r="68" spans="1:4" x14ac:dyDescent="0.25">
      <c r="A68" t="s">
        <v>275</v>
      </c>
      <c r="B68" t="s">
        <v>552</v>
      </c>
      <c r="C68" t="s">
        <v>553</v>
      </c>
      <c r="D68" t="str">
        <f>Tableau1_15[[#This Row],[Adresse]]&amp;", "&amp;Tableau1_15[[#This Row],[EAN]]</f>
        <v>rue Montserrat 42, EAN … 0578</v>
      </c>
    </row>
    <row r="69" spans="1:4" x14ac:dyDescent="0.25">
      <c r="A69" t="s">
        <v>554</v>
      </c>
      <c r="B69" t="s">
        <v>555</v>
      </c>
      <c r="C69" t="s">
        <v>556</v>
      </c>
      <c r="D69" t="str">
        <f>Tableau1_15[[#This Row],[Adresse]]&amp;", "&amp;Tableau1_15[[#This Row],[EAN]]</f>
        <v>rue du Donjon 60, EAN … 1902</v>
      </c>
    </row>
    <row r="70" spans="1:4" x14ac:dyDescent="0.25">
      <c r="A70" t="s">
        <v>279</v>
      </c>
      <c r="B70" t="s">
        <v>557</v>
      </c>
      <c r="C70" t="s">
        <v>558</v>
      </c>
      <c r="D70" t="str">
        <f>Tableau1_15[[#This Row],[Adresse]]&amp;", "&amp;Tableau1_15[[#This Row],[EAN]]</f>
        <v>rue Montserrat 22, EAN … 1582</v>
      </c>
    </row>
    <row r="71" spans="1:4" x14ac:dyDescent="0.25">
      <c r="A71" t="s">
        <v>559</v>
      </c>
      <c r="B71" t="s">
        <v>560</v>
      </c>
      <c r="C71" t="s">
        <v>561</v>
      </c>
      <c r="D71" t="str">
        <f>Tableau1_15[[#This Row],[Adresse]]&amp;", "&amp;Tableau1_15[[#This Row],[EAN]]</f>
        <v>rue du Remblai, EAN … 1544</v>
      </c>
    </row>
    <row r="72" spans="1:4" x14ac:dyDescent="0.25">
      <c r="A72" t="s">
        <v>562</v>
      </c>
      <c r="B72" t="s">
        <v>563</v>
      </c>
      <c r="C72" t="s">
        <v>564</v>
      </c>
      <c r="D72" t="str">
        <f>Tableau1_15[[#This Row],[Adresse]]&amp;", "&amp;Tableau1_15[[#This Row],[EAN]]</f>
        <v>rue de Soignies 32, EAN 541448965001101030</v>
      </c>
    </row>
    <row r="73" spans="1:4" x14ac:dyDescent="0.25">
      <c r="A73" t="s">
        <v>562</v>
      </c>
      <c r="B73" t="s">
        <v>565</v>
      </c>
      <c r="C73" t="s">
        <v>566</v>
      </c>
      <c r="D73" t="str">
        <f>Tableau1_15[[#This Row],[Adresse]]&amp;", "&amp;Tableau1_15[[#This Row],[EAN]]</f>
        <v>rue de Soignies 32, compteur de passage cuisine</v>
      </c>
    </row>
    <row r="74" spans="1:4" x14ac:dyDescent="0.25">
      <c r="A74" t="s">
        <v>567</v>
      </c>
      <c r="B74" t="s">
        <v>433</v>
      </c>
      <c r="C74" t="s">
        <v>568</v>
      </c>
      <c r="D74" t="str">
        <f>Tableau1_15[[#This Row],[Adresse]]&amp;", "&amp;Tableau1_15[[#This Row],[EAN]]</f>
        <v>rue de la Paroisse 56 , EAN … xxxx</v>
      </c>
    </row>
    <row r="75" spans="1:4" x14ac:dyDescent="0.25">
      <c r="A75" t="s">
        <v>567</v>
      </c>
      <c r="B75" t="s">
        <v>569</v>
      </c>
      <c r="C75" t="s">
        <v>570</v>
      </c>
      <c r="D75" t="str">
        <f>Tableau1_15[[#This Row],[Adresse]]&amp;", "&amp;Tableau1_15[[#This Row],[EAN]]</f>
        <v>rue de la Paroisse 56 , Compteur de passage</v>
      </c>
    </row>
    <row r="76" spans="1:4" x14ac:dyDescent="0.25">
      <c r="A76" t="s">
        <v>571</v>
      </c>
      <c r="B76" t="s">
        <v>572</v>
      </c>
      <c r="C76" t="s">
        <v>573</v>
      </c>
      <c r="D76" t="str">
        <f>Tableau1_15[[#This Row],[Adresse]]&amp;", "&amp;Tableau1_15[[#This Row],[EAN]]</f>
        <v>avenue de Versailles 129, EAN :  541448911700022374</v>
      </c>
    </row>
    <row r="77" spans="1:4" x14ac:dyDescent="0.25">
      <c r="A77" t="s">
        <v>574</v>
      </c>
      <c r="B77" t="s">
        <v>575</v>
      </c>
      <c r="C77" t="s">
        <v>576</v>
      </c>
      <c r="D77" t="str">
        <f>Tableau1_15[[#This Row],[Adresse]]&amp;", "&amp;Tableau1_15[[#This Row],[EAN]]</f>
        <v>avenue de Versailles 146, EAN :   541448911700022381</v>
      </c>
    </row>
    <row r="78" spans="1:4" x14ac:dyDescent="0.25">
      <c r="A78" t="s">
        <v>577</v>
      </c>
      <c r="B78" t="s">
        <v>578</v>
      </c>
      <c r="C78" t="s">
        <v>545</v>
      </c>
      <c r="D78" t="str">
        <f>Tableau1_15[[#This Row],[Adresse]]&amp;", "&amp;Tableau1_15[[#This Row],[EAN]]</f>
        <v>Laskouter 1A, EAN :   xxx</v>
      </c>
    </row>
    <row r="79" spans="1:4" x14ac:dyDescent="0.25">
      <c r="A79" t="s">
        <v>579</v>
      </c>
      <c r="B79" t="s">
        <v>580</v>
      </c>
      <c r="C79" t="s">
        <v>581</v>
      </c>
      <c r="D79" t="str">
        <f>Tableau1_15[[#This Row],[Adresse]]&amp;", "&amp;Tableau1_15[[#This Row],[EAN]]</f>
        <v>Rue de Witte - de Haelen 3, EAN  541448960005553489</v>
      </c>
    </row>
    <row r="80" spans="1:4" x14ac:dyDescent="0.25">
      <c r="A80" t="s">
        <v>582</v>
      </c>
      <c r="B80" t="s">
        <v>583</v>
      </c>
      <c r="C80" t="s">
        <v>584</v>
      </c>
      <c r="D80" t="str">
        <f>Tableau1_15[[#This Row],[Adresse]]&amp;", "&amp;Tableau1_15[[#This Row],[EAN]]</f>
        <v>Cité du sureau 8-9-10, EAN 541448911700029274</v>
      </c>
    </row>
    <row r="81" spans="1:4" x14ac:dyDescent="0.25">
      <c r="A81" t="s">
        <v>585</v>
      </c>
      <c r="B81" t="s">
        <v>586</v>
      </c>
      <c r="C81" t="s">
        <v>587</v>
      </c>
      <c r="D81" t="str">
        <f>Tableau1_15[[#This Row],[Adresse]]&amp;", "&amp;Tableau1_15[[#This Row],[EAN]]</f>
        <v>Menages 22-50, EAN 541448911700020493</v>
      </c>
    </row>
    <row r="82" spans="1:4" x14ac:dyDescent="0.25">
      <c r="A82" t="s">
        <v>588</v>
      </c>
      <c r="B82" t="s">
        <v>589</v>
      </c>
      <c r="C82" t="s">
        <v>590</v>
      </c>
      <c r="D82" t="str">
        <f>Tableau1_15[[#This Row],[Adresse]]&amp;", "&amp;Tableau1_15[[#This Row],[EAN]]</f>
        <v>54 Montserrat - rue Montserrat 64, EAN  541448911700020592</v>
      </c>
    </row>
    <row r="83" spans="1:4" x14ac:dyDescent="0.25">
      <c r="A83" t="s">
        <v>591</v>
      </c>
      <c r="B83" t="s">
        <v>592</v>
      </c>
      <c r="C83" t="s">
        <v>593</v>
      </c>
      <c r="D83" t="str">
        <f>Tableau1_15[[#This Row],[Adresse]]&amp;", "&amp;Tableau1_15[[#This Row],[EAN]]</f>
        <v>55 Prévoyance - rue de la prévoyance 10, EAN  541448911700020769 (10 lgts)</v>
      </c>
    </row>
    <row r="84" spans="1:4" x14ac:dyDescent="0.25">
      <c r="A84" t="s">
        <v>594</v>
      </c>
      <c r="B84" t="s">
        <v>595</v>
      </c>
      <c r="C84" t="s">
        <v>596</v>
      </c>
      <c r="D84" t="str">
        <f>Tableau1_15[[#This Row],[Adresse]]&amp;", "&amp;Tableau1_15[[#This Row],[EAN]]</f>
        <v>58 Prévoyance - rue de la prévoyance 29-31, EAN  541448911700020752 (10 lgts)</v>
      </c>
    </row>
    <row r="85" spans="1:4" x14ac:dyDescent="0.25">
      <c r="A85" t="s">
        <v>597</v>
      </c>
      <c r="B85" t="s">
        <v>540</v>
      </c>
      <c r="C85" t="s">
        <v>545</v>
      </c>
      <c r="D85" t="str">
        <f>Tableau1_15[[#This Row],[Adresse]]&amp;", "&amp;Tableau1_15[[#This Row],[EAN]]</f>
        <v>59 Prévoyance - rue de la prévoyance 35, EAN …xxx</v>
      </c>
    </row>
    <row r="86" spans="1:4" x14ac:dyDescent="0.25">
      <c r="A86" t="s">
        <v>598</v>
      </c>
      <c r="B86" t="s">
        <v>599</v>
      </c>
      <c r="C86" t="s">
        <v>600</v>
      </c>
      <c r="D86" t="str">
        <f>Tableau1_15[[#This Row],[Adresse]]&amp;", "&amp;Tableau1_15[[#This Row],[EAN]]</f>
        <v>60 Prévoyance - rue de la prévoyance 32-36, EAN 541448911700020776</v>
      </c>
    </row>
    <row r="87" spans="1:4" x14ac:dyDescent="0.25">
      <c r="A87" t="s">
        <v>601</v>
      </c>
      <c r="B87" t="s">
        <v>602</v>
      </c>
      <c r="C87" t="s">
        <v>603</v>
      </c>
      <c r="D87" t="str">
        <f>Tableau1_15[[#This Row],[Adresse]]&amp;", "&amp;Tableau1_15[[#This Row],[EAN]]</f>
        <v>Fleuriste 40-42, EAN : 541448911700020516</v>
      </c>
    </row>
    <row r="88" spans="1:4" x14ac:dyDescent="0.25">
      <c r="A88" t="s">
        <v>604</v>
      </c>
      <c r="B88" t="s">
        <v>605</v>
      </c>
      <c r="C88" t="s">
        <v>606</v>
      </c>
      <c r="D88" t="str">
        <f>Tableau1_15[[#This Row],[Adresse]]&amp;", "&amp;Tableau1_15[[#This Row],[EAN]]</f>
        <v>rue des Minimes 75, EAN 541448965000123828</v>
      </c>
    </row>
    <row r="89" spans="1:4" x14ac:dyDescent="0.25">
      <c r="A89" t="s">
        <v>607</v>
      </c>
      <c r="B89" t="s">
        <v>608</v>
      </c>
      <c r="C89" t="s">
        <v>609</v>
      </c>
      <c r="D89" t="str">
        <f>Tableau1_15[[#This Row],[Adresse]]&amp;", "&amp;Tableau1_15[[#This Row],[EAN]]</f>
        <v>Pieremans 11 / Arrosoir 1, EAN : 541448965000072690</v>
      </c>
    </row>
    <row r="90" spans="1:4" x14ac:dyDescent="0.25">
      <c r="A90" t="s">
        <v>610</v>
      </c>
      <c r="B90" t="s">
        <v>611</v>
      </c>
      <c r="C90" t="s">
        <v>612</v>
      </c>
      <c r="D90" t="str">
        <f>Tableau1_15[[#This Row],[Adresse]]&amp;", "&amp;Tableau1_15[[#This Row],[EAN]]</f>
        <v>Harenheyde/Middelweg, EAN : 541448912700031861</v>
      </c>
    </row>
    <row r="91" spans="1:4" x14ac:dyDescent="0.25">
      <c r="A91" t="s">
        <v>152</v>
      </c>
      <c r="C91" t="s">
        <v>409</v>
      </c>
      <c r="D91" t="str">
        <f>Tableau1_15[[#This Row],[Adresse]]&amp;", "&amp;Tableau1_15[[#This Row],[EAN]]</f>
        <v xml:space="preserve">Solaire-Min137, </v>
      </c>
    </row>
    <row r="92" spans="1:4" x14ac:dyDescent="0.25">
      <c r="A92" t="s">
        <v>152</v>
      </c>
      <c r="C92" t="s">
        <v>409</v>
      </c>
      <c r="D92" t="str">
        <f>Tableau1_15[[#This Row],[Adresse]]&amp;", "&amp;Tableau1_15[[#This Row],[EAN]]</f>
        <v xml:space="preserve">Solaire-Min137, </v>
      </c>
    </row>
    <row r="93" spans="1:4" x14ac:dyDescent="0.25">
      <c r="A93" t="s">
        <v>153</v>
      </c>
      <c r="C93" t="s">
        <v>409</v>
      </c>
      <c r="D93" t="str">
        <f>Tableau1_15[[#This Row],[Adresse]]&amp;", "&amp;Tableau1_15[[#This Row],[EAN]]</f>
        <v xml:space="preserve">Solaire-Min137-ss-st, </v>
      </c>
    </row>
    <row r="94" spans="1:4" x14ac:dyDescent="0.25">
      <c r="A94" t="s">
        <v>153</v>
      </c>
      <c r="C94" t="s">
        <v>409</v>
      </c>
      <c r="D94" t="str">
        <f>Tableau1_15[[#This Row],[Adresse]]&amp;", "&amp;Tableau1_15[[#This Row],[EAN]]</f>
        <v xml:space="preserve">Solaire-Min137-ss-st, </v>
      </c>
    </row>
    <row r="95" spans="1:4" x14ac:dyDescent="0.25">
      <c r="A95" t="s">
        <v>154</v>
      </c>
      <c r="C95" t="s">
        <v>409</v>
      </c>
      <c r="D95" t="str">
        <f>Tableau1_15[[#This Row],[Adresse]]&amp;", "&amp;Tableau1_15[[#This Row],[EAN]]</f>
        <v xml:space="preserve">Solaire-Min135, </v>
      </c>
    </row>
    <row r="96" spans="1:4" x14ac:dyDescent="0.25">
      <c r="A96" t="s">
        <v>154</v>
      </c>
      <c r="C96" t="s">
        <v>409</v>
      </c>
      <c r="D96" t="str">
        <f>Tableau1_15[[#This Row],[Adresse]]&amp;", "&amp;Tableau1_15[[#This Row],[EAN]]</f>
        <v xml:space="preserve">Solaire-Min135, </v>
      </c>
    </row>
    <row r="97" spans="1:4" x14ac:dyDescent="0.25">
      <c r="A97" t="s">
        <v>155</v>
      </c>
      <c r="C97" t="s">
        <v>409</v>
      </c>
      <c r="D97" t="str">
        <f>Tableau1_15[[#This Row],[Adresse]]&amp;", "&amp;Tableau1_15[[#This Row],[EAN]]</f>
        <v xml:space="preserve">Solaire-Min135-ss-st, </v>
      </c>
    </row>
    <row r="98" spans="1:4" x14ac:dyDescent="0.25">
      <c r="A98" t="s">
        <v>155</v>
      </c>
      <c r="C98" t="s">
        <v>409</v>
      </c>
      <c r="D98" t="str">
        <f>Tableau1_15[[#This Row],[Adresse]]&amp;", "&amp;Tableau1_15[[#This Row],[EAN]]</f>
        <v xml:space="preserve">Solaire-Min135-ss-st, </v>
      </c>
    </row>
    <row r="99" spans="1:4" x14ac:dyDescent="0.25">
      <c r="A99" t="s">
        <v>156</v>
      </c>
      <c r="C99" t="s">
        <v>409</v>
      </c>
      <c r="D99" t="str">
        <f>Tableau1_15[[#This Row],[Adresse]]&amp;", "&amp;Tableau1_15[[#This Row],[EAN]]</f>
        <v xml:space="preserve">Solaire-Min109-ss-st, </v>
      </c>
    </row>
    <row r="100" spans="1:4" x14ac:dyDescent="0.25">
      <c r="A100" t="s">
        <v>156</v>
      </c>
      <c r="C100" t="s">
        <v>409</v>
      </c>
      <c r="D100" t="str">
        <f>Tableau1_15[[#This Row],[Adresse]]&amp;", "&amp;Tableau1_15[[#This Row],[EAN]]</f>
        <v xml:space="preserve">Solaire-Min109-ss-st, </v>
      </c>
    </row>
    <row r="101" spans="1:4" x14ac:dyDescent="0.25">
      <c r="A101" t="s">
        <v>157</v>
      </c>
      <c r="C101" t="s">
        <v>409</v>
      </c>
      <c r="D101" t="str">
        <f>Tableau1_15[[#This Row],[Adresse]]&amp;", "&amp;Tableau1_15[[#This Row],[EAN]]</f>
        <v xml:space="preserve">Solaire-Min109, </v>
      </c>
    </row>
    <row r="102" spans="1:4" x14ac:dyDescent="0.25">
      <c r="A102" t="s">
        <v>157</v>
      </c>
      <c r="C102" t="s">
        <v>409</v>
      </c>
      <c r="D102" t="str">
        <f>Tableau1_15[[#This Row],[Adresse]]&amp;", "&amp;Tableau1_15[[#This Row],[EAN]]</f>
        <v xml:space="preserve">Solaire-Min109, </v>
      </c>
    </row>
    <row r="103" spans="1:4" x14ac:dyDescent="0.25">
      <c r="A103" t="s">
        <v>158</v>
      </c>
      <c r="C103" t="s">
        <v>409</v>
      </c>
      <c r="D103" t="str">
        <f>Tableau1_15[[#This Row],[Adresse]]&amp;", "&amp;Tableau1_15[[#This Row],[EAN]]</f>
        <v xml:space="preserve">Solaire-Middelweg-date, </v>
      </c>
    </row>
    <row r="104" spans="1:4" x14ac:dyDescent="0.25">
      <c r="A104" t="s">
        <v>159</v>
      </c>
      <c r="C104" t="s">
        <v>409</v>
      </c>
      <c r="D104" t="str">
        <f>Tableau1_15[[#This Row],[Adresse]]&amp;", "&amp;Tableau1_15[[#This Row],[EAN]]</f>
        <v xml:space="preserve">Solaire-Middelweg, </v>
      </c>
    </row>
    <row r="105" spans="1:4" x14ac:dyDescent="0.25">
      <c r="A105" t="s">
        <v>160</v>
      </c>
      <c r="C105" t="s">
        <v>409</v>
      </c>
      <c r="D105" t="str">
        <f>Tableau1_15[[#This Row],[Adresse]]&amp;", "&amp;Tableau1_15[[#This Row],[EAN]]</f>
        <v xml:space="preserve">Solaire-Middelweg-heures, </v>
      </c>
    </row>
    <row r="106" spans="1:4" x14ac:dyDescent="0.25">
      <c r="A106" t="s">
        <v>162</v>
      </c>
      <c r="C106" t="s">
        <v>409</v>
      </c>
      <c r="D106" t="str">
        <f>Tableau1_15[[#This Row],[Adresse]]&amp;", "&amp;Tableau1_15[[#This Row],[EAN]]</f>
        <v xml:space="preserve">Solaire-Plume5, </v>
      </c>
    </row>
    <row r="107" spans="1:4" x14ac:dyDescent="0.25">
      <c r="A107" t="s">
        <v>162</v>
      </c>
      <c r="C107" t="s">
        <v>409</v>
      </c>
      <c r="D107" t="str">
        <f>Tableau1_15[[#This Row],[Adresse]]&amp;", "&amp;Tableau1_15[[#This Row],[EAN]]</f>
        <v xml:space="preserve">Solaire-Plume5, </v>
      </c>
    </row>
    <row r="108" spans="1:4" x14ac:dyDescent="0.25">
      <c r="A108" t="s">
        <v>163</v>
      </c>
      <c r="C108" t="s">
        <v>409</v>
      </c>
      <c r="D108" t="str">
        <f>Tableau1_15[[#This Row],[Adresse]]&amp;", "&amp;Tableau1_15[[#This Row],[EAN]]</f>
        <v xml:space="preserve">Solaire-Plume9, </v>
      </c>
    </row>
    <row r="109" spans="1:4" x14ac:dyDescent="0.25">
      <c r="A109" t="s">
        <v>163</v>
      </c>
      <c r="C109" t="s">
        <v>409</v>
      </c>
      <c r="D109" t="str">
        <f>Tableau1_15[[#This Row],[Adresse]]&amp;", "&amp;Tableau1_15[[#This Row],[EAN]]</f>
        <v xml:space="preserve">Solaire-Plume9, </v>
      </c>
    </row>
    <row r="110" spans="1:4" x14ac:dyDescent="0.25">
      <c r="A110" t="s">
        <v>164</v>
      </c>
      <c r="C110" t="s">
        <v>409</v>
      </c>
      <c r="D110" t="str">
        <f>Tableau1_15[[#This Row],[Adresse]]&amp;", "&amp;Tableau1_15[[#This Row],[EAN]]</f>
        <v xml:space="preserve">Solaire-Molenblok, </v>
      </c>
    </row>
    <row r="111" spans="1:4" x14ac:dyDescent="0.25">
      <c r="A111" t="s">
        <v>164</v>
      </c>
      <c r="C111" t="s">
        <v>409</v>
      </c>
      <c r="D111" t="str">
        <f>Tableau1_15[[#This Row],[Adresse]]&amp;", "&amp;Tableau1_15[[#This Row],[EAN]]</f>
        <v xml:space="preserve">Solaire-Molenblok, </v>
      </c>
    </row>
    <row r="112" spans="1:4" x14ac:dyDescent="0.25">
      <c r="A112" t="s">
        <v>165</v>
      </c>
      <c r="C112" t="s">
        <v>409</v>
      </c>
      <c r="D112" t="str">
        <f>Tableau1_15[[#This Row],[Adresse]]&amp;", "&amp;Tableau1_15[[#This Row],[EAN]]</f>
        <v xml:space="preserve">Solaire-Vers.129, </v>
      </c>
    </row>
    <row r="113" spans="1:4" x14ac:dyDescent="0.25">
      <c r="A113" t="s">
        <v>165</v>
      </c>
      <c r="C113" t="s">
        <v>409</v>
      </c>
      <c r="D113" t="str">
        <f>Tableau1_15[[#This Row],[Adresse]]&amp;", "&amp;Tableau1_15[[#This Row],[EAN]]</f>
        <v xml:space="preserve">Solaire-Vers.129, </v>
      </c>
    </row>
    <row r="114" spans="1:4" x14ac:dyDescent="0.25">
      <c r="A114" t="s">
        <v>166</v>
      </c>
      <c r="C114" t="s">
        <v>409</v>
      </c>
      <c r="D114" t="str">
        <f>Tableau1_15[[#This Row],[Adresse]]&amp;", "&amp;Tableau1_15[[#This Row],[EAN]]</f>
        <v xml:space="preserve">Solaire - Minimes75, </v>
      </c>
    </row>
    <row r="115" spans="1:4" x14ac:dyDescent="0.25">
      <c r="A115" t="s">
        <v>166</v>
      </c>
      <c r="C115" t="s">
        <v>409</v>
      </c>
      <c r="D115" t="str">
        <f>Tableau1_15[[#This Row],[Adresse]]&amp;", "&amp;Tableau1_15[[#This Row],[EAN]]</f>
        <v xml:space="preserve">Solaire - Minimes75, </v>
      </c>
    </row>
    <row r="116" spans="1:4" x14ac:dyDescent="0.25">
      <c r="A116" t="s">
        <v>166</v>
      </c>
      <c r="C116" t="s">
        <v>409</v>
      </c>
      <c r="D116" t="str">
        <f>Tableau1_15[[#This Row],[Adresse]]&amp;", "&amp;Tableau1_15[[#This Row],[EAN]]</f>
        <v xml:space="preserve">Solaire - Minimes75, </v>
      </c>
    </row>
    <row r="117" spans="1:4" x14ac:dyDescent="0.25">
      <c r="A117" t="s">
        <v>562</v>
      </c>
      <c r="B117" t="s">
        <v>613</v>
      </c>
      <c r="C117" t="s">
        <v>614</v>
      </c>
      <c r="D117" t="str">
        <f>Tableau1_15[[#This Row],[Adresse]]&amp;", "&amp;Tableau1_15[[#This Row],[EAN]]</f>
        <v>rue de Soignies 32, compteur de production solaire photovoltaïque</v>
      </c>
    </row>
    <row r="118" spans="1:4" x14ac:dyDescent="0.25">
      <c r="A118" t="s">
        <v>168</v>
      </c>
      <c r="C118" t="s">
        <v>409</v>
      </c>
      <c r="D118" t="str">
        <f>Tableau1_15[[#This Row],[Adresse]]&amp;", "&amp;Tableau1_15[[#This Row],[EAN]]</f>
        <v xml:space="preserve">SolairePV-Plume5, </v>
      </c>
    </row>
    <row r="119" spans="1:4" x14ac:dyDescent="0.25">
      <c r="A119" t="s">
        <v>168</v>
      </c>
      <c r="C119" t="s">
        <v>409</v>
      </c>
      <c r="D119" t="str">
        <f>Tableau1_15[[#This Row],[Adresse]]&amp;", "&amp;Tableau1_15[[#This Row],[EAN]]</f>
        <v xml:space="preserve">SolairePV-Plume5, </v>
      </c>
    </row>
    <row r="120" spans="1:4" x14ac:dyDescent="0.25">
      <c r="A120" t="s">
        <v>169</v>
      </c>
      <c r="C120" t="s">
        <v>409</v>
      </c>
      <c r="D120" t="str">
        <f>Tableau1_15[[#This Row],[Adresse]]&amp;", "&amp;Tableau1_15[[#This Row],[EAN]]</f>
        <v xml:space="preserve">SolairePV-Plume9, </v>
      </c>
    </row>
    <row r="121" spans="1:4" x14ac:dyDescent="0.25">
      <c r="A121" t="s">
        <v>169</v>
      </c>
      <c r="C121" t="s">
        <v>409</v>
      </c>
      <c r="D121" t="str">
        <f>Tableau1_15[[#This Row],[Adresse]]&amp;", "&amp;Tableau1_15[[#This Row],[EAN]]</f>
        <v xml:space="preserve">SolairePV-Plume9, </v>
      </c>
    </row>
    <row r="122" spans="1:4" x14ac:dyDescent="0.25">
      <c r="A122" t="s">
        <v>404</v>
      </c>
      <c r="B122" t="s">
        <v>405</v>
      </c>
      <c r="C122" t="s">
        <v>406</v>
      </c>
      <c r="D122" t="str">
        <f>Tableau1_15[[#This Row],[Adresse]]&amp;", "&amp;Tableau1_15[[#This Row],[EAN]]</f>
        <v xml:space="preserve">rue des Charpentiers 7, EAN ... 7966 </v>
      </c>
    </row>
    <row r="123" spans="1:4" x14ac:dyDescent="0.25">
      <c r="A123" t="s">
        <v>407</v>
      </c>
      <c r="B123" t="s">
        <v>408</v>
      </c>
      <c r="C123" t="s">
        <v>409</v>
      </c>
      <c r="D123" t="str">
        <f>Tableau1_15[[#This Row],[Adresse]]&amp;", "&amp;Tableau1_15[[#This Row],[EAN]]</f>
        <v>rue des Ramoneurs 2, EAN ... 3925</v>
      </c>
    </row>
    <row r="124" spans="1:4" x14ac:dyDescent="0.25">
      <c r="A124" t="s">
        <v>183</v>
      </c>
      <c r="B124" t="s">
        <v>410</v>
      </c>
      <c r="C124" t="s">
        <v>409</v>
      </c>
      <c r="D124" t="str">
        <f>Tableau1_15[[#This Row],[Adresse]]&amp;", "&amp;Tableau1_15[[#This Row],[EAN]]</f>
        <v>rue des Ramoneurs 1, EAN ... 4182</v>
      </c>
    </row>
    <row r="125" spans="1:4" x14ac:dyDescent="0.25">
      <c r="A125" t="s">
        <v>414</v>
      </c>
      <c r="B125" t="s">
        <v>415</v>
      </c>
      <c r="C125" t="s">
        <v>416</v>
      </c>
      <c r="D125" t="str">
        <f>Tableau1_15[[#This Row],[Adresse]]&amp;", "&amp;Tableau1_15[[#This Row],[EAN]]</f>
        <v>rue de la F. d'Houtulst 15, EAN … 1261</v>
      </c>
    </row>
    <row r="126" spans="1:4" x14ac:dyDescent="0.25">
      <c r="A126" t="s">
        <v>417</v>
      </c>
      <c r="B126" t="s">
        <v>418</v>
      </c>
      <c r="C126" t="s">
        <v>419</v>
      </c>
      <c r="D126" t="str">
        <f>Tableau1_15[[#This Row],[Adresse]]&amp;", "&amp;Tableau1_15[[#This Row],[EAN]]</f>
        <v xml:space="preserve">rue de la F. d'Houthulst 35, EAN ... 1674 </v>
      </c>
    </row>
    <row r="127" spans="1:4" x14ac:dyDescent="0.25">
      <c r="A127" t="s">
        <v>420</v>
      </c>
      <c r="B127" t="s">
        <v>421</v>
      </c>
      <c r="C127" t="s">
        <v>422</v>
      </c>
      <c r="D127" t="str">
        <f>Tableau1_15[[#This Row],[Adresse]]&amp;", "&amp;Tableau1_15[[#This Row],[EAN]]</f>
        <v xml:space="preserve">rue de la F. d'Houthulst 29, EAN ... 1667 </v>
      </c>
    </row>
    <row r="128" spans="1:4" x14ac:dyDescent="0.25">
      <c r="A128" t="s">
        <v>423</v>
      </c>
      <c r="B128" t="s">
        <v>424</v>
      </c>
      <c r="C128" t="s">
        <v>425</v>
      </c>
      <c r="D128" t="str">
        <f>Tableau1_15[[#This Row],[Adresse]]&amp;", "&amp;Tableau1_15[[#This Row],[EAN]]</f>
        <v>Bld de Dixmude 11, EAN ... 1681</v>
      </c>
    </row>
    <row r="129" spans="1:4" x14ac:dyDescent="0.25">
      <c r="A129" t="s">
        <v>426</v>
      </c>
      <c r="B129" t="s">
        <v>427</v>
      </c>
      <c r="C129" t="s">
        <v>428</v>
      </c>
      <c r="D129" t="str">
        <f>Tableau1_15[[#This Row],[Adresse]]&amp;", "&amp;Tableau1_15[[#This Row],[EAN]]</f>
        <v xml:space="preserve">rue de l'Economie 25-29 , EAN 1636 </v>
      </c>
    </row>
    <row r="130" spans="1:4" x14ac:dyDescent="0.25">
      <c r="A130" t="s">
        <v>429</v>
      </c>
      <c r="B130" t="s">
        <v>430</v>
      </c>
      <c r="C130" t="s">
        <v>431</v>
      </c>
      <c r="D130" t="str">
        <f>Tableau1_15[[#This Row],[Adresse]]&amp;", "&amp;Tableau1_15[[#This Row],[EAN]]</f>
        <v xml:space="preserve">rue du Chantier 8, EAN … 3198 </v>
      </c>
    </row>
    <row r="131" spans="1:4" x14ac:dyDescent="0.25">
      <c r="A131" t="s">
        <v>432</v>
      </c>
      <c r="B131" t="s">
        <v>433</v>
      </c>
      <c r="C131" t="s">
        <v>434</v>
      </c>
      <c r="D131" t="str">
        <f>Tableau1_15[[#This Row],[Adresse]]&amp;", "&amp;Tableau1_15[[#This Row],[EAN]]</f>
        <v>rue du Miroir 54, EAN … xxxx</v>
      </c>
    </row>
    <row r="132" spans="1:4" x14ac:dyDescent="0.25">
      <c r="A132" t="s">
        <v>437</v>
      </c>
      <c r="B132" t="s">
        <v>438</v>
      </c>
      <c r="C132" t="s">
        <v>439</v>
      </c>
      <c r="D132" t="str">
        <f>Tableau1_15[[#This Row],[Adresse]]&amp;", "&amp;Tableau1_15[[#This Row],[EAN]]</f>
        <v xml:space="preserve">av Antoine Depage 25-29 , EAN … 1575 </v>
      </c>
    </row>
    <row r="133" spans="1:4" x14ac:dyDescent="0.25">
      <c r="A133" t="s">
        <v>443</v>
      </c>
      <c r="B133" t="s">
        <v>444</v>
      </c>
      <c r="C133" t="s">
        <v>445</v>
      </c>
      <c r="D133" t="str">
        <f>Tableau1_15[[#This Row],[Adresse]]&amp;", "&amp;Tableau1_15[[#This Row],[EAN]]</f>
        <v xml:space="preserve">Pl de la Querelle 2, EAN … 0790 </v>
      </c>
    </row>
    <row r="134" spans="1:4" x14ac:dyDescent="0.25">
      <c r="A134" t="s">
        <v>446</v>
      </c>
      <c r="B134" t="s">
        <v>447</v>
      </c>
      <c r="C134" t="s">
        <v>448</v>
      </c>
      <c r="D134" t="str">
        <f>Tableau1_15[[#This Row],[Adresse]]&amp;", "&amp;Tableau1_15[[#This Row],[EAN]]</f>
        <v xml:space="preserve">rue des Tanneurs 115 , EAN ... 1161 </v>
      </c>
    </row>
    <row r="135" spans="1:4" x14ac:dyDescent="0.25">
      <c r="A135" t="s">
        <v>449</v>
      </c>
      <c r="B135" t="s">
        <v>450</v>
      </c>
      <c r="C135" t="s">
        <v>451</v>
      </c>
      <c r="D135" t="str">
        <f>Tableau1_15[[#This Row],[Adresse]]&amp;", "&amp;Tableau1_15[[#This Row],[EAN]]</f>
        <v xml:space="preserve">rue du Lavoir 36 , EAN ... 1154 </v>
      </c>
    </row>
    <row r="136" spans="1:4" x14ac:dyDescent="0.25">
      <c r="A136" t="s">
        <v>452</v>
      </c>
      <c r="B136" t="s">
        <v>453</v>
      </c>
      <c r="C136" t="s">
        <v>454</v>
      </c>
      <c r="D136" t="str">
        <f>Tableau1_15[[#This Row],[Adresse]]&amp;", "&amp;Tableau1_15[[#This Row],[EAN]]</f>
        <v xml:space="preserve">rue du Lavoir 34, EAN ... 1147 </v>
      </c>
    </row>
    <row r="137" spans="1:4" x14ac:dyDescent="0.25">
      <c r="A137" t="s">
        <v>455</v>
      </c>
      <c r="B137" t="s">
        <v>456</v>
      </c>
      <c r="C137" t="s">
        <v>457</v>
      </c>
      <c r="D137" t="str">
        <f>Tableau1_15[[#This Row],[Adresse]]&amp;", "&amp;Tableau1_15[[#This Row],[EAN]]</f>
        <v xml:space="preserve">pl de la Querelle 2, EAN ... 1086 </v>
      </c>
    </row>
    <row r="138" spans="1:4" x14ac:dyDescent="0.25">
      <c r="A138" t="s">
        <v>458</v>
      </c>
      <c r="B138" t="s">
        <v>459</v>
      </c>
      <c r="C138" t="s">
        <v>460</v>
      </c>
      <c r="D138" t="str">
        <f>Tableau1_15[[#This Row],[Adresse]]&amp;", "&amp;Tableau1_15[[#This Row],[EAN]]</f>
        <v>rue de la Querelle 3, EAN ... 1116</v>
      </c>
    </row>
    <row r="139" spans="1:4" x14ac:dyDescent="0.25">
      <c r="A139" t="s">
        <v>461</v>
      </c>
      <c r="B139" t="s">
        <v>462</v>
      </c>
      <c r="C139" t="s">
        <v>463</v>
      </c>
      <c r="D139" t="str">
        <f>Tableau1_15[[#This Row],[Adresse]]&amp;", "&amp;Tableau1_15[[#This Row],[EAN]]</f>
        <v xml:space="preserve">rue du Lavoir 38, EAN ... 1109 </v>
      </c>
    </row>
    <row r="140" spans="1:4" x14ac:dyDescent="0.25">
      <c r="A140" t="s">
        <v>475</v>
      </c>
      <c r="B140" t="s">
        <v>476</v>
      </c>
      <c r="C140" t="s">
        <v>477</v>
      </c>
      <c r="D140" t="str">
        <f>Tableau1_15[[#This Row],[Adresse]]&amp;", "&amp;Tableau1_15[[#This Row],[EAN]]</f>
        <v>rue des Potiers 2-4 , EAN … 0195</v>
      </c>
    </row>
    <row r="141" spans="1:4" x14ac:dyDescent="0.25">
      <c r="A141" t="s">
        <v>478</v>
      </c>
      <c r="B141" t="s">
        <v>479</v>
      </c>
      <c r="C141" t="s">
        <v>480</v>
      </c>
      <c r="D141" t="str">
        <f>Tableau1_15[[#This Row],[Adresse]]&amp;", "&amp;Tableau1_15[[#This Row],[EAN]]</f>
        <v xml:space="preserve">rue des Potiers 1-3 , EAN ... 2951 </v>
      </c>
    </row>
    <row r="142" spans="1:4" x14ac:dyDescent="0.25">
      <c r="A142" t="s">
        <v>504</v>
      </c>
      <c r="B142" t="s">
        <v>505</v>
      </c>
      <c r="C142" t="s">
        <v>506</v>
      </c>
      <c r="D142" t="str">
        <f>Tableau1_15[[#This Row],[Adresse]]&amp;", "&amp;Tableau1_15[[#This Row],[EAN]]</f>
        <v xml:space="preserve">rue du R. des Moines 135 , EAN … 0813 </v>
      </c>
    </row>
    <row r="143" spans="1:4" x14ac:dyDescent="0.25">
      <c r="A143" t="s">
        <v>507</v>
      </c>
      <c r="B143" t="s">
        <v>508</v>
      </c>
      <c r="C143" t="s">
        <v>509</v>
      </c>
      <c r="D143" t="str">
        <f>Tableau1_15[[#This Row],[Adresse]]&amp;", "&amp;Tableau1_15[[#This Row],[EAN]]</f>
        <v>Pt rue des Brigittines 1 , EAN …391814</v>
      </c>
    </row>
    <row r="144" spans="1:4" x14ac:dyDescent="0.25">
      <c r="A144" t="s">
        <v>507</v>
      </c>
      <c r="B144" t="s">
        <v>510</v>
      </c>
      <c r="C144" t="s">
        <v>511</v>
      </c>
      <c r="D144" t="str">
        <f>Tableau1_15[[#This Row],[Adresse]]&amp;", "&amp;Tableau1_15[[#This Row],[EAN]]</f>
        <v xml:space="preserve">Pt rue des Brigittines 1 , EAN … 9602 </v>
      </c>
    </row>
    <row r="145" spans="1:4" x14ac:dyDescent="0.25">
      <c r="A145" t="s">
        <v>512</v>
      </c>
      <c r="B145" t="s">
        <v>513</v>
      </c>
      <c r="C145" t="s">
        <v>409</v>
      </c>
      <c r="D145" t="str">
        <f>Tableau1_15[[#This Row],[Adresse]]&amp;", "&amp;Tableau1_15[[#This Row],[EAN]]</f>
        <v>TN128, Compteur Gaz Chaufferie</v>
      </c>
    </row>
    <row r="146" spans="1:4" x14ac:dyDescent="0.25">
      <c r="A146" t="s">
        <v>514</v>
      </c>
      <c r="B146" t="s">
        <v>513</v>
      </c>
      <c r="C146" t="s">
        <v>409</v>
      </c>
      <c r="D146" t="str">
        <f>Tableau1_15[[#This Row],[Adresse]]&amp;", "&amp;Tableau1_15[[#This Row],[EAN]]</f>
        <v>TN136, Compteur Gaz Chaufferie</v>
      </c>
    </row>
    <row r="147" spans="1:4" x14ac:dyDescent="0.25">
      <c r="A147" t="s">
        <v>515</v>
      </c>
      <c r="B147" t="s">
        <v>516</v>
      </c>
      <c r="C147" t="s">
        <v>517</v>
      </c>
      <c r="D147" t="str">
        <f>Tableau1_15[[#This Row],[Adresse]]&amp;", "&amp;Tableau1_15[[#This Row],[EAN]]</f>
        <v>rue de la Prévoyance 43, EAN … 0725</v>
      </c>
    </row>
    <row r="148" spans="1:4" x14ac:dyDescent="0.25">
      <c r="A148" t="s">
        <v>515</v>
      </c>
      <c r="B148" t="s">
        <v>518</v>
      </c>
      <c r="C148" t="s">
        <v>519</v>
      </c>
      <c r="D148" t="str">
        <f>Tableau1_15[[#This Row],[Adresse]]&amp;", "&amp;Tableau1_15[[#This Row],[EAN]]</f>
        <v>rue de la Prévoyance 43, EAN … 0783</v>
      </c>
    </row>
    <row r="149" spans="1:4" x14ac:dyDescent="0.25">
      <c r="A149" t="s">
        <v>520</v>
      </c>
      <c r="B149" t="s">
        <v>521</v>
      </c>
      <c r="C149" t="s">
        <v>522</v>
      </c>
      <c r="D149" t="str">
        <f>Tableau1_15[[#This Row],[Adresse]]&amp;", "&amp;Tableau1_15[[#This Row],[EAN]]</f>
        <v>rue aux Laines 65, EAN … 0233</v>
      </c>
    </row>
    <row r="150" spans="1:4" x14ac:dyDescent="0.25">
      <c r="A150" t="s">
        <v>523</v>
      </c>
      <c r="B150" t="s">
        <v>524</v>
      </c>
      <c r="C150" t="s">
        <v>525</v>
      </c>
      <c r="D150" t="str">
        <f>Tableau1_15[[#This Row],[Adresse]]&amp;", "&amp;Tableau1_15[[#This Row],[EAN]]</f>
        <v>Chaussée d'Anvers 63, EAN … 1711</v>
      </c>
    </row>
    <row r="151" spans="1:4" x14ac:dyDescent="0.25">
      <c r="A151" t="s">
        <v>523</v>
      </c>
      <c r="B151" t="s">
        <v>526</v>
      </c>
      <c r="C151" t="s">
        <v>527</v>
      </c>
      <c r="D151" t="str">
        <f>Tableau1_15[[#This Row],[Adresse]]&amp;", "&amp;Tableau1_15[[#This Row],[EAN]]</f>
        <v>Chaussée d'Anvers 63, EAN … 9453</v>
      </c>
    </row>
    <row r="152" spans="1:4" x14ac:dyDescent="0.25">
      <c r="A152" t="s">
        <v>528</v>
      </c>
      <c r="B152" t="s">
        <v>529</v>
      </c>
      <c r="C152" t="s">
        <v>530</v>
      </c>
      <c r="D152" t="str">
        <f>Tableau1_15[[#This Row],[Adresse]]&amp;", "&amp;Tableau1_15[[#This Row],[EAN]]</f>
        <v>rue Montserrat 36, EAN … 0561</v>
      </c>
    </row>
    <row r="153" spans="1:4" x14ac:dyDescent="0.25">
      <c r="A153" t="s">
        <v>531</v>
      </c>
      <c r="B153" t="s">
        <v>532</v>
      </c>
      <c r="C153" t="s">
        <v>533</v>
      </c>
      <c r="D153" t="str">
        <f>Tableau1_15[[#This Row],[Adresse]]&amp;", "&amp;Tableau1_15[[#This Row],[EAN]]</f>
        <v>rue Montserrat 56, EAN … 0585</v>
      </c>
    </row>
    <row r="154" spans="1:4" x14ac:dyDescent="0.25">
      <c r="A154" t="s">
        <v>534</v>
      </c>
      <c r="B154" t="s">
        <v>535</v>
      </c>
      <c r="C154" t="s">
        <v>536</v>
      </c>
      <c r="D154" t="str">
        <f>Tableau1_15[[#This Row],[Adresse]]&amp;", "&amp;Tableau1_15[[#This Row],[EAN]]</f>
        <v>rue du Miroir 68, EAN … 9558</v>
      </c>
    </row>
    <row r="155" spans="1:4" x14ac:dyDescent="0.25">
      <c r="A155" t="s">
        <v>537</v>
      </c>
      <c r="B155" t="s">
        <v>433</v>
      </c>
      <c r="C155" t="s">
        <v>538</v>
      </c>
      <c r="D155" t="str">
        <f>Tableau1_15[[#This Row],[Adresse]]&amp;", "&amp;Tableau1_15[[#This Row],[EAN]]</f>
        <v>rue du Miroir 70, EAN … xxxx</v>
      </c>
    </row>
    <row r="156" spans="1:4" x14ac:dyDescent="0.25">
      <c r="A156" t="s">
        <v>546</v>
      </c>
      <c r="B156" t="s">
        <v>547</v>
      </c>
      <c r="C156" t="s">
        <v>548</v>
      </c>
      <c r="D156" t="str">
        <f>Tableau1_15[[#This Row],[Adresse]]&amp;", "&amp;Tableau1_15[[#This Row],[EAN]]</f>
        <v>rue du Vautour, EAN … 0126</v>
      </c>
    </row>
    <row r="157" spans="1:4" x14ac:dyDescent="0.25">
      <c r="A157" t="s">
        <v>275</v>
      </c>
      <c r="B157" t="s">
        <v>552</v>
      </c>
      <c r="C157" t="s">
        <v>553</v>
      </c>
      <c r="D157" t="str">
        <f>Tableau1_15[[#This Row],[Adresse]]&amp;", "&amp;Tableau1_15[[#This Row],[EAN]]</f>
        <v>rue Montserrat 42, EAN … 0578</v>
      </c>
    </row>
    <row r="158" spans="1:4" x14ac:dyDescent="0.25">
      <c r="A158" t="s">
        <v>554</v>
      </c>
      <c r="B158" t="s">
        <v>555</v>
      </c>
      <c r="C158" t="s">
        <v>556</v>
      </c>
      <c r="D158" t="str">
        <f>Tableau1_15[[#This Row],[Adresse]]&amp;", "&amp;Tableau1_15[[#This Row],[EAN]]</f>
        <v>rue du Donjon 60, EAN … 1902</v>
      </c>
    </row>
    <row r="159" spans="1:4" x14ac:dyDescent="0.25">
      <c r="A159" t="s">
        <v>279</v>
      </c>
      <c r="B159" t="s">
        <v>557</v>
      </c>
      <c r="C159" t="s">
        <v>558</v>
      </c>
      <c r="D159" t="str">
        <f>Tableau1_15[[#This Row],[Adresse]]&amp;", "&amp;Tableau1_15[[#This Row],[EAN]]</f>
        <v>rue Montserrat 22, EAN … 1582</v>
      </c>
    </row>
    <row r="160" spans="1:4" x14ac:dyDescent="0.25">
      <c r="A160" t="s">
        <v>559</v>
      </c>
      <c r="B160" t="s">
        <v>560</v>
      </c>
      <c r="C160" t="s">
        <v>561</v>
      </c>
      <c r="D160" t="str">
        <f>Tableau1_15[[#This Row],[Adresse]]&amp;", "&amp;Tableau1_15[[#This Row],[EAN]]</f>
        <v>rue du Remblai, EAN … 1544</v>
      </c>
    </row>
    <row r="161" spans="1:4" x14ac:dyDescent="0.25">
      <c r="A161" t="s">
        <v>567</v>
      </c>
      <c r="B161" t="s">
        <v>433</v>
      </c>
      <c r="C161" t="s">
        <v>568</v>
      </c>
      <c r="D161" t="str">
        <f>Tableau1_15[[#This Row],[Adresse]]&amp;", "&amp;Tableau1_15[[#This Row],[EAN]]</f>
        <v>rue de la Paroisse 56 , EAN … xxxx</v>
      </c>
    </row>
    <row r="162" spans="1:4" x14ac:dyDescent="0.25">
      <c r="A162" t="s">
        <v>567</v>
      </c>
      <c r="B162" t="s">
        <v>569</v>
      </c>
      <c r="C162" t="s">
        <v>570</v>
      </c>
      <c r="D162" t="str">
        <f>Tableau1_15[[#This Row],[Adresse]]&amp;", "&amp;Tableau1_15[[#This Row],[EAN]]</f>
        <v>rue de la Paroisse 56 , Compteur de passage</v>
      </c>
    </row>
    <row r="163" spans="1:4" x14ac:dyDescent="0.25">
      <c r="A163" t="s">
        <v>619</v>
      </c>
      <c r="B163" t="s">
        <v>620</v>
      </c>
      <c r="D163" t="str">
        <f>Tableau1_15[[#This Row],[Adresse]]&amp;", "&amp;Tableau1_15[[#This Row],[EAN]]</f>
        <v>Rue Krains 24, EAN de Krains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3967C-EAD9-4CA4-8DDC-474E5573E5E1}">
  <dimension ref="A1:M4"/>
  <sheetViews>
    <sheetView workbookViewId="0">
      <selection activeCell="M1" sqref="M1"/>
    </sheetView>
  </sheetViews>
  <sheetFormatPr baseColWidth="10" defaultRowHeight="15" x14ac:dyDescent="0.25"/>
  <cols>
    <col min="1" max="1" width="21.85546875" customWidth="1"/>
    <col min="2" max="2" width="15.5703125" customWidth="1"/>
  </cols>
  <sheetData>
    <row r="1" spans="1:13" x14ac:dyDescent="0.25">
      <c r="A1" s="91" t="s">
        <v>385</v>
      </c>
      <c r="B1" s="91" t="s">
        <v>386</v>
      </c>
      <c r="C1" s="91" t="s">
        <v>387</v>
      </c>
      <c r="M1" s="93" t="s">
        <v>636</v>
      </c>
    </row>
    <row r="3" spans="1:13" x14ac:dyDescent="0.25">
      <c r="F3" t="s">
        <v>640</v>
      </c>
    </row>
    <row r="4" spans="1:13" x14ac:dyDescent="0.25">
      <c r="F4" t="s">
        <v>641</v>
      </c>
    </row>
  </sheetData>
  <hyperlinks>
    <hyperlink ref="M1" location="Exercice1!A1" display="Retour" xr:uid="{BF0BD0ED-2E36-48F6-AD61-7FAD1E6B795E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0C142-52A8-4369-8326-0E6D5A9A3F11}">
  <dimension ref="A1:C1"/>
  <sheetViews>
    <sheetView workbookViewId="0">
      <selection sqref="A1:C1"/>
    </sheetView>
  </sheetViews>
  <sheetFormatPr baseColWidth="10" defaultRowHeight="15" x14ac:dyDescent="0.25"/>
  <cols>
    <col min="1" max="1" width="32.85546875" customWidth="1"/>
    <col min="2" max="6" width="22.28515625" customWidth="1"/>
  </cols>
  <sheetData>
    <row r="1" spans="1:3" x14ac:dyDescent="0.25">
      <c r="A1" s="75" t="s">
        <v>385</v>
      </c>
      <c r="B1" s="75" t="s">
        <v>386</v>
      </c>
      <c r="C1" s="75" t="s">
        <v>387</v>
      </c>
    </row>
  </sheetData>
  <dataValidations count="1">
    <dataValidation type="list" allowBlank="1" showInputMessage="1" showErrorMessage="1" sqref="A2" xr:uid="{13778A30-0901-4106-89CF-F11AA97AD648}">
      <formula1>Contenu_Solution</formula1>
    </dataValidation>
  </dataValidation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7FCA0-EC6F-43D5-82DE-FF12991F368F}">
  <dimension ref="A1:N10"/>
  <sheetViews>
    <sheetView workbookViewId="0"/>
  </sheetViews>
  <sheetFormatPr baseColWidth="10" defaultRowHeight="15" x14ac:dyDescent="0.25"/>
  <cols>
    <col min="1" max="1" width="16.85546875" customWidth="1"/>
    <col min="2" max="2" width="6" customWidth="1"/>
    <col min="14" max="14" width="15.28515625" customWidth="1"/>
  </cols>
  <sheetData>
    <row r="1" spans="1:14" x14ac:dyDescent="0.25">
      <c r="A1" s="93" t="s">
        <v>652</v>
      </c>
    </row>
    <row r="2" spans="1:14" ht="15.75" thickBot="1" x14ac:dyDescent="0.3"/>
    <row r="3" spans="1:14" x14ac:dyDescent="0.25">
      <c r="C3" s="80"/>
      <c r="D3" s="81"/>
      <c r="E3" s="81"/>
      <c r="F3" s="81"/>
      <c r="G3" s="81"/>
      <c r="H3" s="81"/>
      <c r="I3" s="81"/>
      <c r="J3" s="81"/>
      <c r="K3" s="81"/>
      <c r="L3" s="82"/>
    </row>
    <row r="4" spans="1:14" x14ac:dyDescent="0.25">
      <c r="C4" s="83" t="s">
        <v>621</v>
      </c>
      <c r="D4" s="84"/>
      <c r="E4" s="84"/>
      <c r="F4" s="84"/>
      <c r="G4" s="84"/>
      <c r="H4" s="84"/>
      <c r="I4" s="84"/>
      <c r="J4" s="84"/>
      <c r="K4" s="84"/>
      <c r="L4" s="85"/>
      <c r="N4" s="93" t="s">
        <v>645</v>
      </c>
    </row>
    <row r="5" spans="1:14" x14ac:dyDescent="0.25">
      <c r="C5" s="83" t="s">
        <v>615</v>
      </c>
      <c r="D5" s="84"/>
      <c r="E5" s="84"/>
      <c r="F5" s="84"/>
      <c r="G5" s="84"/>
      <c r="H5" s="84"/>
      <c r="I5" s="84"/>
      <c r="J5" s="84"/>
      <c r="K5" s="84"/>
      <c r="L5" s="85"/>
    </row>
    <row r="6" spans="1:14" x14ac:dyDescent="0.25">
      <c r="C6" s="83"/>
      <c r="D6" s="84"/>
      <c r="E6" s="84"/>
      <c r="F6" s="84"/>
      <c r="G6" s="84"/>
      <c r="H6" s="84"/>
      <c r="I6" s="84"/>
      <c r="J6" s="84"/>
      <c r="K6" s="84"/>
      <c r="L6" s="85"/>
    </row>
    <row r="7" spans="1:14" x14ac:dyDescent="0.25">
      <c r="C7" s="83"/>
      <c r="D7" s="89" t="s">
        <v>389</v>
      </c>
      <c r="E7" s="89" t="s">
        <v>386</v>
      </c>
      <c r="F7" s="89" t="s">
        <v>387</v>
      </c>
      <c r="G7" s="84"/>
      <c r="H7" s="84"/>
      <c r="I7" s="84"/>
      <c r="J7" s="84"/>
      <c r="K7" s="84"/>
      <c r="L7" s="85"/>
    </row>
    <row r="8" spans="1:14" ht="15.75" thickBot="1" x14ac:dyDescent="0.3">
      <c r="C8" s="86"/>
      <c r="D8" s="87"/>
      <c r="E8" s="87"/>
      <c r="F8" s="87"/>
      <c r="G8" s="87"/>
      <c r="H8" s="87"/>
      <c r="I8" s="87"/>
      <c r="J8" s="87"/>
      <c r="K8" s="87"/>
      <c r="L8" s="88"/>
    </row>
    <row r="10" spans="1:14" x14ac:dyDescent="0.25">
      <c r="C10" t="s">
        <v>625</v>
      </c>
    </row>
  </sheetData>
  <hyperlinks>
    <hyperlink ref="N4" r:id="rId1" xr:uid="{DE4ACA55-C01C-434B-A3F6-368139164379}"/>
    <hyperlink ref="A1" location="Sommaire!A1" display="Retour Sommaire" xr:uid="{803F17FD-9610-480C-9D70-B1C6B4531014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0443C-E76E-4A8B-933C-1EC89F1EFA9F}">
  <dimension ref="A1:M24"/>
  <sheetViews>
    <sheetView workbookViewId="0">
      <selection activeCell="F15" sqref="F15"/>
    </sheetView>
  </sheetViews>
  <sheetFormatPr baseColWidth="10" defaultRowHeight="15" x14ac:dyDescent="0.25"/>
  <cols>
    <col min="1" max="1" width="11.42578125" customWidth="1"/>
    <col min="11" max="11" width="22.42578125" customWidth="1"/>
    <col min="12" max="12" width="11.42578125" customWidth="1"/>
  </cols>
  <sheetData>
    <row r="1" spans="1:13" ht="60" customHeight="1" x14ac:dyDescent="0.25">
      <c r="A1" s="22" t="s">
        <v>170</v>
      </c>
      <c r="B1" s="22" t="s">
        <v>171</v>
      </c>
      <c r="C1" s="22" t="s">
        <v>172</v>
      </c>
      <c r="D1" s="22" t="s">
        <v>173</v>
      </c>
      <c r="E1" s="22" t="s">
        <v>174</v>
      </c>
      <c r="F1" s="22" t="s">
        <v>175</v>
      </c>
      <c r="G1" s="22" t="s">
        <v>176</v>
      </c>
      <c r="H1" s="22" t="s">
        <v>177</v>
      </c>
      <c r="K1" s="22" t="s">
        <v>626</v>
      </c>
      <c r="L1" s="104" t="s">
        <v>627</v>
      </c>
      <c r="M1" s="104"/>
    </row>
    <row r="2" spans="1:13" x14ac:dyDescent="0.25">
      <c r="A2" s="7">
        <v>41246</v>
      </c>
      <c r="B2" s="17">
        <v>83140</v>
      </c>
      <c r="C2" s="7">
        <v>41246</v>
      </c>
      <c r="D2" s="17">
        <v>71550</v>
      </c>
      <c r="E2" s="7">
        <v>41246</v>
      </c>
      <c r="F2" s="17">
        <v>67450</v>
      </c>
      <c r="G2" s="7">
        <v>41246</v>
      </c>
      <c r="H2" s="17">
        <v>82250</v>
      </c>
    </row>
    <row r="3" spans="1:13" x14ac:dyDescent="0.25">
      <c r="A3" s="7">
        <v>41276</v>
      </c>
      <c r="B3" s="17">
        <v>85290</v>
      </c>
      <c r="C3" s="7">
        <v>41276</v>
      </c>
      <c r="D3" s="17">
        <v>76440</v>
      </c>
      <c r="E3" s="7">
        <v>41276</v>
      </c>
      <c r="F3" s="17">
        <v>73780</v>
      </c>
      <c r="G3" s="7">
        <v>41276</v>
      </c>
      <c r="H3" s="17">
        <v>84220</v>
      </c>
      <c r="K3" t="s">
        <v>171</v>
      </c>
      <c r="L3" s="7">
        <v>41246</v>
      </c>
      <c r="M3" s="17">
        <v>83140</v>
      </c>
    </row>
    <row r="4" spans="1:13" x14ac:dyDescent="0.25">
      <c r="A4" s="7">
        <v>41309</v>
      </c>
      <c r="B4" s="17">
        <v>110950</v>
      </c>
      <c r="C4" s="7">
        <v>41309</v>
      </c>
      <c r="D4" s="17">
        <v>100850</v>
      </c>
      <c r="E4" s="7">
        <v>41309</v>
      </c>
      <c r="F4" s="17">
        <v>92650</v>
      </c>
      <c r="G4" s="7">
        <v>41309</v>
      </c>
      <c r="H4" s="17">
        <v>107520</v>
      </c>
      <c r="K4" t="s">
        <v>171</v>
      </c>
      <c r="L4" s="7">
        <v>41276</v>
      </c>
      <c r="M4" s="17">
        <v>85290</v>
      </c>
    </row>
    <row r="5" spans="1:13" x14ac:dyDescent="0.25">
      <c r="A5" s="7">
        <v>41334</v>
      </c>
      <c r="B5" s="17">
        <v>88580</v>
      </c>
      <c r="C5" s="7">
        <v>41334</v>
      </c>
      <c r="D5" s="17">
        <v>81620</v>
      </c>
      <c r="E5" s="7">
        <v>41334</v>
      </c>
      <c r="F5" s="17">
        <v>75110</v>
      </c>
      <c r="G5" s="7">
        <v>41334</v>
      </c>
      <c r="H5" s="17">
        <v>83570</v>
      </c>
      <c r="K5" t="s">
        <v>171</v>
      </c>
      <c r="L5" s="7">
        <v>41309</v>
      </c>
      <c r="M5" s="17">
        <v>110950</v>
      </c>
    </row>
    <row r="6" spans="1:13" x14ac:dyDescent="0.25">
      <c r="A6" s="7">
        <v>41366</v>
      </c>
      <c r="B6" s="17">
        <v>94420</v>
      </c>
      <c r="C6" s="7">
        <v>41366</v>
      </c>
      <c r="D6" s="17">
        <v>92500</v>
      </c>
      <c r="E6" s="7">
        <v>41366</v>
      </c>
      <c r="F6" s="17">
        <v>87830</v>
      </c>
      <c r="G6" s="7">
        <v>41366</v>
      </c>
      <c r="H6" s="17">
        <v>96250</v>
      </c>
      <c r="K6" t="s">
        <v>171</v>
      </c>
      <c r="L6" s="7">
        <v>41334</v>
      </c>
      <c r="M6" s="17">
        <v>88580</v>
      </c>
    </row>
    <row r="7" spans="1:13" x14ac:dyDescent="0.25">
      <c r="A7" s="7">
        <v>41396</v>
      </c>
      <c r="B7" s="17">
        <v>52260</v>
      </c>
      <c r="C7" s="7">
        <v>41396</v>
      </c>
      <c r="D7" s="17">
        <v>53080</v>
      </c>
      <c r="E7" s="7">
        <v>41396</v>
      </c>
      <c r="F7" s="17">
        <v>48570</v>
      </c>
      <c r="G7" s="7">
        <v>41396</v>
      </c>
      <c r="H7" s="17">
        <v>44450</v>
      </c>
      <c r="K7" t="s">
        <v>171</v>
      </c>
      <c r="L7" s="7">
        <v>41366</v>
      </c>
      <c r="M7" s="17">
        <v>94420</v>
      </c>
    </row>
    <row r="8" spans="1:13" x14ac:dyDescent="0.25">
      <c r="A8" s="7">
        <v>41428</v>
      </c>
      <c r="B8" s="17">
        <v>40070</v>
      </c>
      <c r="C8" s="7">
        <v>41428</v>
      </c>
      <c r="D8" s="17">
        <v>45620</v>
      </c>
      <c r="E8" s="7">
        <v>41428</v>
      </c>
      <c r="F8" s="17">
        <v>39240</v>
      </c>
      <c r="G8" s="7">
        <v>41428</v>
      </c>
      <c r="H8" s="17">
        <v>28860</v>
      </c>
      <c r="K8" t="s">
        <v>171</v>
      </c>
      <c r="L8" s="7">
        <v>41396</v>
      </c>
      <c r="M8" s="17">
        <v>52260</v>
      </c>
    </row>
    <row r="9" spans="1:13" x14ac:dyDescent="0.25">
      <c r="A9" s="7">
        <v>41456</v>
      </c>
      <c r="B9" s="17">
        <v>19260</v>
      </c>
      <c r="C9" s="7">
        <v>41456</v>
      </c>
      <c r="D9" s="17">
        <v>14870</v>
      </c>
      <c r="E9" s="7">
        <v>41456</v>
      </c>
      <c r="F9" s="17">
        <v>21360</v>
      </c>
      <c r="G9" s="7">
        <v>41456</v>
      </c>
      <c r="H9" s="17">
        <v>12850</v>
      </c>
      <c r="K9" t="s">
        <v>171</v>
      </c>
      <c r="L9" s="7">
        <v>41428</v>
      </c>
      <c r="M9" s="17">
        <v>40070</v>
      </c>
    </row>
    <row r="10" spans="1:13" x14ac:dyDescent="0.25">
      <c r="A10" s="7">
        <v>41488</v>
      </c>
      <c r="B10" s="17">
        <v>12150</v>
      </c>
      <c r="C10" s="7">
        <v>41488</v>
      </c>
      <c r="D10" s="17">
        <v>12800</v>
      </c>
      <c r="E10" s="7">
        <v>41488</v>
      </c>
      <c r="F10" s="17">
        <v>17070</v>
      </c>
      <c r="G10" s="7">
        <v>41488</v>
      </c>
      <c r="H10" s="17">
        <v>9840</v>
      </c>
      <c r="K10" t="s">
        <v>171</v>
      </c>
      <c r="L10" s="7">
        <v>41456</v>
      </c>
      <c r="M10" s="17">
        <v>19260</v>
      </c>
    </row>
    <row r="11" spans="1:13" x14ac:dyDescent="0.25">
      <c r="A11" s="7">
        <v>41520</v>
      </c>
      <c r="B11" s="17">
        <v>10780</v>
      </c>
      <c r="C11" s="7">
        <v>41520</v>
      </c>
      <c r="D11" s="17">
        <v>11790</v>
      </c>
      <c r="E11" s="7">
        <v>41520</v>
      </c>
      <c r="F11" s="17">
        <v>15040</v>
      </c>
      <c r="G11" s="7">
        <v>41520</v>
      </c>
      <c r="H11" s="17">
        <v>9360</v>
      </c>
      <c r="K11" t="s">
        <v>171</v>
      </c>
      <c r="L11" s="7">
        <v>41488</v>
      </c>
      <c r="M11" s="17">
        <v>12150</v>
      </c>
    </row>
    <row r="12" spans="1:13" x14ac:dyDescent="0.25">
      <c r="A12" s="7">
        <v>41550</v>
      </c>
      <c r="B12" s="17">
        <v>21400</v>
      </c>
      <c r="C12" s="7">
        <v>41550</v>
      </c>
      <c r="D12" s="17">
        <v>19000</v>
      </c>
      <c r="E12" s="7">
        <v>41550</v>
      </c>
      <c r="F12" s="17">
        <v>30690</v>
      </c>
      <c r="G12" s="7">
        <v>41550</v>
      </c>
      <c r="H12" s="17">
        <v>16490</v>
      </c>
      <c r="K12" t="s">
        <v>171</v>
      </c>
      <c r="L12" s="7">
        <v>41520</v>
      </c>
      <c r="M12" s="17">
        <v>10780</v>
      </c>
    </row>
    <row r="13" spans="1:13" x14ac:dyDescent="0.25">
      <c r="K13" t="s">
        <v>171</v>
      </c>
      <c r="L13" s="7">
        <v>41550</v>
      </c>
      <c r="M13" s="17">
        <v>21400</v>
      </c>
    </row>
    <row r="14" spans="1:13" x14ac:dyDescent="0.25">
      <c r="K14" t="s">
        <v>173</v>
      </c>
      <c r="L14" s="7">
        <v>41246</v>
      </c>
      <c r="M14" s="17">
        <v>71550</v>
      </c>
    </row>
    <row r="15" spans="1:13" x14ac:dyDescent="0.25">
      <c r="K15" t="s">
        <v>173</v>
      </c>
      <c r="L15" s="7">
        <v>41276</v>
      </c>
      <c r="M15" s="17">
        <v>76440</v>
      </c>
    </row>
    <row r="16" spans="1:13" x14ac:dyDescent="0.25">
      <c r="K16" t="s">
        <v>173</v>
      </c>
      <c r="L16" s="7">
        <v>41309</v>
      </c>
      <c r="M16" s="17">
        <v>100850</v>
      </c>
    </row>
    <row r="17" spans="11:13" x14ac:dyDescent="0.25">
      <c r="K17" t="s">
        <v>173</v>
      </c>
      <c r="L17" s="7">
        <v>41334</v>
      </c>
      <c r="M17" s="17">
        <v>81620</v>
      </c>
    </row>
    <row r="18" spans="11:13" x14ac:dyDescent="0.25">
      <c r="K18" t="s">
        <v>173</v>
      </c>
      <c r="L18" s="7">
        <v>41366</v>
      </c>
      <c r="M18" s="17">
        <v>92500</v>
      </c>
    </row>
    <row r="19" spans="11:13" x14ac:dyDescent="0.25">
      <c r="K19" t="s">
        <v>173</v>
      </c>
      <c r="L19" s="7">
        <v>41396</v>
      </c>
      <c r="M19" s="17">
        <v>53080</v>
      </c>
    </row>
    <row r="20" spans="11:13" x14ac:dyDescent="0.25">
      <c r="K20" t="s">
        <v>173</v>
      </c>
      <c r="L20" s="7">
        <v>41428</v>
      </c>
      <c r="M20" s="17">
        <v>45620</v>
      </c>
    </row>
    <row r="21" spans="11:13" x14ac:dyDescent="0.25">
      <c r="K21" t="s">
        <v>173</v>
      </c>
      <c r="L21" s="7">
        <v>41456</v>
      </c>
      <c r="M21" s="17">
        <v>14870</v>
      </c>
    </row>
    <row r="22" spans="11:13" x14ac:dyDescent="0.25">
      <c r="K22" t="s">
        <v>173</v>
      </c>
      <c r="L22" s="7">
        <v>41488</v>
      </c>
      <c r="M22" s="17">
        <v>12800</v>
      </c>
    </row>
    <row r="23" spans="11:13" x14ac:dyDescent="0.25">
      <c r="K23" t="s">
        <v>173</v>
      </c>
      <c r="L23" s="7">
        <v>41520</v>
      </c>
      <c r="M23" s="17">
        <v>11790</v>
      </c>
    </row>
    <row r="24" spans="11:13" x14ac:dyDescent="0.25">
      <c r="K24" t="s">
        <v>173</v>
      </c>
      <c r="L24" s="7">
        <v>41550</v>
      </c>
      <c r="M24" s="17">
        <v>19000</v>
      </c>
    </row>
  </sheetData>
  <mergeCells count="1">
    <mergeCell ref="L1:M1"/>
  </mergeCells>
  <phoneticPr fontId="35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459D6-9C08-4ACE-8B05-80E2B129D267}">
  <dimension ref="A1:H12"/>
  <sheetViews>
    <sheetView workbookViewId="0">
      <selection activeCell="A2" sqref="A2"/>
    </sheetView>
  </sheetViews>
  <sheetFormatPr baseColWidth="10" defaultRowHeight="15" x14ac:dyDescent="0.25"/>
  <cols>
    <col min="1" max="1" width="22.140625" customWidth="1"/>
    <col min="2" max="2" width="19.7109375" customWidth="1"/>
    <col min="3" max="3" width="24.7109375" customWidth="1"/>
    <col min="4" max="4" width="20" customWidth="1"/>
    <col min="5" max="5" width="24.7109375" customWidth="1"/>
    <col min="6" max="6" width="20" customWidth="1"/>
    <col min="7" max="7" width="26.140625" customWidth="1"/>
    <col min="8" max="8" width="21.42578125" customWidth="1"/>
  </cols>
  <sheetData>
    <row r="1" spans="1:8" x14ac:dyDescent="0.25">
      <c r="A1" s="23" t="s">
        <v>170</v>
      </c>
      <c r="B1" s="22" t="s">
        <v>171</v>
      </c>
      <c r="C1" s="22" t="s">
        <v>172</v>
      </c>
      <c r="D1" s="22" t="s">
        <v>173</v>
      </c>
      <c r="E1" s="22" t="s">
        <v>174</v>
      </c>
      <c r="F1" s="22" t="s">
        <v>175</v>
      </c>
      <c r="G1" s="22" t="s">
        <v>176</v>
      </c>
      <c r="H1" s="22" t="s">
        <v>177</v>
      </c>
    </row>
    <row r="2" spans="1:8" x14ac:dyDescent="0.25">
      <c r="A2" s="7">
        <v>41246</v>
      </c>
      <c r="B2" s="17">
        <v>83140</v>
      </c>
      <c r="C2" s="7">
        <v>41246</v>
      </c>
      <c r="D2" s="17">
        <v>71550</v>
      </c>
      <c r="E2" s="7">
        <v>41246</v>
      </c>
      <c r="F2" s="17">
        <v>67450</v>
      </c>
      <c r="G2" s="7">
        <v>41246</v>
      </c>
      <c r="H2" s="17">
        <v>82250</v>
      </c>
    </row>
    <row r="3" spans="1:8" x14ac:dyDescent="0.25">
      <c r="A3" s="7">
        <v>41276</v>
      </c>
      <c r="B3" s="17">
        <v>85290</v>
      </c>
      <c r="C3" s="7">
        <v>41276</v>
      </c>
      <c r="D3" s="17">
        <v>76440</v>
      </c>
      <c r="E3" s="7">
        <v>41276</v>
      </c>
      <c r="F3" s="17">
        <v>73780</v>
      </c>
      <c r="G3" s="7">
        <v>41276</v>
      </c>
      <c r="H3" s="17">
        <v>84220</v>
      </c>
    </row>
    <row r="4" spans="1:8" x14ac:dyDescent="0.25">
      <c r="A4" s="7">
        <v>41309</v>
      </c>
      <c r="B4" s="17">
        <v>110950</v>
      </c>
      <c r="C4" s="7">
        <v>41309</v>
      </c>
      <c r="D4" s="17">
        <v>100850</v>
      </c>
      <c r="E4" s="7">
        <v>41309</v>
      </c>
      <c r="F4" s="17">
        <v>92650</v>
      </c>
      <c r="G4" s="7">
        <v>41309</v>
      </c>
      <c r="H4" s="17">
        <v>107520</v>
      </c>
    </row>
    <row r="5" spans="1:8" x14ac:dyDescent="0.25">
      <c r="A5" s="7">
        <v>41334</v>
      </c>
      <c r="B5" s="17">
        <v>88580</v>
      </c>
      <c r="C5" s="7">
        <v>41334</v>
      </c>
      <c r="D5" s="17">
        <v>81620</v>
      </c>
      <c r="E5" s="7">
        <v>41334</v>
      </c>
      <c r="F5" s="17">
        <v>75110</v>
      </c>
      <c r="G5" s="7">
        <v>41334</v>
      </c>
      <c r="H5" s="17">
        <v>83570</v>
      </c>
    </row>
    <row r="6" spans="1:8" x14ac:dyDescent="0.25">
      <c r="A6" s="7">
        <v>41366</v>
      </c>
      <c r="B6" s="17">
        <v>94420</v>
      </c>
      <c r="C6" s="7">
        <v>41366</v>
      </c>
      <c r="D6" s="17">
        <v>92500</v>
      </c>
      <c r="E6" s="7">
        <v>41366</v>
      </c>
      <c r="F6" s="17">
        <v>87830</v>
      </c>
      <c r="G6" s="7">
        <v>41366</v>
      </c>
      <c r="H6" s="17">
        <v>96250</v>
      </c>
    </row>
    <row r="7" spans="1:8" x14ac:dyDescent="0.25">
      <c r="A7" s="7">
        <v>41396</v>
      </c>
      <c r="B7" s="17">
        <v>52260</v>
      </c>
      <c r="C7" s="7">
        <v>41396</v>
      </c>
      <c r="D7" s="17">
        <v>53080</v>
      </c>
      <c r="E7" s="7">
        <v>41396</v>
      </c>
      <c r="F7" s="17">
        <v>48570</v>
      </c>
      <c r="G7" s="7">
        <v>41396</v>
      </c>
      <c r="H7" s="17">
        <v>44450</v>
      </c>
    </row>
    <row r="8" spans="1:8" x14ac:dyDescent="0.25">
      <c r="A8" s="7">
        <v>41428</v>
      </c>
      <c r="B8" s="17">
        <v>40070</v>
      </c>
      <c r="C8" s="7">
        <v>41428</v>
      </c>
      <c r="D8" s="17">
        <v>45620</v>
      </c>
      <c r="E8" s="7">
        <v>41428</v>
      </c>
      <c r="F8" s="17">
        <v>39240</v>
      </c>
      <c r="G8" s="7">
        <v>41428</v>
      </c>
      <c r="H8" s="17">
        <v>28860</v>
      </c>
    </row>
    <row r="9" spans="1:8" x14ac:dyDescent="0.25">
      <c r="A9" s="7">
        <v>41456</v>
      </c>
      <c r="B9" s="17">
        <v>19260</v>
      </c>
      <c r="C9" s="7">
        <v>41456</v>
      </c>
      <c r="D9" s="17">
        <v>14870</v>
      </c>
      <c r="E9" s="7">
        <v>41456</v>
      </c>
      <c r="F9" s="17">
        <v>21360</v>
      </c>
      <c r="G9" s="7">
        <v>41456</v>
      </c>
      <c r="H9" s="17">
        <v>12850</v>
      </c>
    </row>
    <row r="10" spans="1:8" x14ac:dyDescent="0.25">
      <c r="A10" s="7">
        <v>41488</v>
      </c>
      <c r="B10" s="17">
        <v>12150</v>
      </c>
      <c r="C10" s="7">
        <v>41488</v>
      </c>
      <c r="D10" s="17">
        <v>12800</v>
      </c>
      <c r="E10" s="7">
        <v>41488</v>
      </c>
      <c r="F10" s="17">
        <v>17070</v>
      </c>
      <c r="G10" s="7">
        <v>41488</v>
      </c>
      <c r="H10" s="17">
        <v>9840</v>
      </c>
    </row>
    <row r="11" spans="1:8" x14ac:dyDescent="0.25">
      <c r="A11" s="7">
        <v>41520</v>
      </c>
      <c r="B11" s="17">
        <v>10780</v>
      </c>
      <c r="C11" s="7">
        <v>41520</v>
      </c>
      <c r="D11" s="17">
        <v>11790</v>
      </c>
      <c r="E11" s="7">
        <v>41520</v>
      </c>
      <c r="F11" s="17">
        <v>15040</v>
      </c>
      <c r="G11" s="7">
        <v>41520</v>
      </c>
      <c r="H11" s="17">
        <v>9360</v>
      </c>
    </row>
    <row r="12" spans="1:8" x14ac:dyDescent="0.25">
      <c r="A12" s="7">
        <v>41550</v>
      </c>
      <c r="B12" s="17">
        <v>21400</v>
      </c>
      <c r="C12" s="7">
        <v>41550</v>
      </c>
      <c r="D12" s="17">
        <v>19000</v>
      </c>
      <c r="E12" s="7">
        <v>41550</v>
      </c>
      <c r="F12" s="17">
        <v>30690</v>
      </c>
      <c r="G12" s="7">
        <v>41550</v>
      </c>
      <c r="H12" s="17">
        <v>16490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C1919-9DA6-4152-9658-C1FD52FBD9C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E7FD1-E143-4A78-AEC6-B2D20AA34E1B}">
  <dimension ref="A1:C45"/>
  <sheetViews>
    <sheetView workbookViewId="0">
      <selection activeCell="A2" sqref="A2"/>
    </sheetView>
  </sheetViews>
  <sheetFormatPr baseColWidth="10" defaultRowHeight="15" x14ac:dyDescent="0.25"/>
  <cols>
    <col min="1" max="1" width="19.42578125" bestFit="1" customWidth="1"/>
    <col min="2" max="2" width="13.42578125" bestFit="1" customWidth="1"/>
    <col min="3" max="3" width="8.7109375" bestFit="1" customWidth="1"/>
  </cols>
  <sheetData>
    <row r="1" spans="1:3" x14ac:dyDescent="0.25">
      <c r="A1" t="s">
        <v>389</v>
      </c>
      <c r="B1" t="s">
        <v>386</v>
      </c>
      <c r="C1" t="s">
        <v>387</v>
      </c>
    </row>
    <row r="2" spans="1:3" x14ac:dyDescent="0.25">
      <c r="A2" t="s">
        <v>171</v>
      </c>
      <c r="B2" s="79">
        <v>41246</v>
      </c>
      <c r="C2">
        <v>83140</v>
      </c>
    </row>
    <row r="3" spans="1:3" x14ac:dyDescent="0.25">
      <c r="A3" t="s">
        <v>173</v>
      </c>
      <c r="B3" s="79">
        <v>41246</v>
      </c>
      <c r="C3">
        <v>71550</v>
      </c>
    </row>
    <row r="4" spans="1:3" x14ac:dyDescent="0.25">
      <c r="A4" t="s">
        <v>175</v>
      </c>
      <c r="B4" s="79">
        <v>41246</v>
      </c>
      <c r="C4">
        <v>67450</v>
      </c>
    </row>
    <row r="5" spans="1:3" x14ac:dyDescent="0.25">
      <c r="A5" t="s">
        <v>177</v>
      </c>
      <c r="B5" s="79">
        <v>41246</v>
      </c>
      <c r="C5">
        <v>82250</v>
      </c>
    </row>
    <row r="6" spans="1:3" x14ac:dyDescent="0.25">
      <c r="A6" t="s">
        <v>171</v>
      </c>
      <c r="B6" s="79">
        <v>41276</v>
      </c>
      <c r="C6">
        <v>85290</v>
      </c>
    </row>
    <row r="7" spans="1:3" x14ac:dyDescent="0.25">
      <c r="A7" t="s">
        <v>173</v>
      </c>
      <c r="B7" s="79">
        <v>41276</v>
      </c>
      <c r="C7">
        <v>76440</v>
      </c>
    </row>
    <row r="8" spans="1:3" x14ac:dyDescent="0.25">
      <c r="A8" t="s">
        <v>175</v>
      </c>
      <c r="B8" s="79">
        <v>41276</v>
      </c>
      <c r="C8">
        <v>73780</v>
      </c>
    </row>
    <row r="9" spans="1:3" x14ac:dyDescent="0.25">
      <c r="A9" t="s">
        <v>177</v>
      </c>
      <c r="B9" s="79">
        <v>41276</v>
      </c>
      <c r="C9">
        <v>84220</v>
      </c>
    </row>
    <row r="10" spans="1:3" x14ac:dyDescent="0.25">
      <c r="A10" t="s">
        <v>171</v>
      </c>
      <c r="B10" s="79">
        <v>41309</v>
      </c>
      <c r="C10">
        <v>110950</v>
      </c>
    </row>
    <row r="11" spans="1:3" x14ac:dyDescent="0.25">
      <c r="A11" t="s">
        <v>173</v>
      </c>
      <c r="B11" s="79">
        <v>41309</v>
      </c>
      <c r="C11">
        <v>100850</v>
      </c>
    </row>
    <row r="12" spans="1:3" x14ac:dyDescent="0.25">
      <c r="A12" t="s">
        <v>175</v>
      </c>
      <c r="B12" s="79">
        <v>41309</v>
      </c>
      <c r="C12">
        <v>92650</v>
      </c>
    </row>
    <row r="13" spans="1:3" x14ac:dyDescent="0.25">
      <c r="A13" t="s">
        <v>177</v>
      </c>
      <c r="B13" s="79">
        <v>41309</v>
      </c>
      <c r="C13">
        <v>107520</v>
      </c>
    </row>
    <row r="14" spans="1:3" x14ac:dyDescent="0.25">
      <c r="A14" t="s">
        <v>171</v>
      </c>
      <c r="B14" s="79">
        <v>41334</v>
      </c>
      <c r="C14">
        <v>88580</v>
      </c>
    </row>
    <row r="15" spans="1:3" x14ac:dyDescent="0.25">
      <c r="A15" t="s">
        <v>173</v>
      </c>
      <c r="B15" s="79">
        <v>41334</v>
      </c>
      <c r="C15">
        <v>81620</v>
      </c>
    </row>
    <row r="16" spans="1:3" x14ac:dyDescent="0.25">
      <c r="A16" t="s">
        <v>175</v>
      </c>
      <c r="B16" s="79">
        <v>41334</v>
      </c>
      <c r="C16">
        <v>75110</v>
      </c>
    </row>
    <row r="17" spans="1:3" x14ac:dyDescent="0.25">
      <c r="A17" t="s">
        <v>177</v>
      </c>
      <c r="B17" s="79">
        <v>41334</v>
      </c>
      <c r="C17">
        <v>83570</v>
      </c>
    </row>
    <row r="18" spans="1:3" x14ac:dyDescent="0.25">
      <c r="A18" t="s">
        <v>171</v>
      </c>
      <c r="B18" s="79">
        <v>41366</v>
      </c>
      <c r="C18">
        <v>94420</v>
      </c>
    </row>
    <row r="19" spans="1:3" x14ac:dyDescent="0.25">
      <c r="A19" t="s">
        <v>173</v>
      </c>
      <c r="B19" s="79">
        <v>41366</v>
      </c>
      <c r="C19">
        <v>92500</v>
      </c>
    </row>
    <row r="20" spans="1:3" x14ac:dyDescent="0.25">
      <c r="A20" t="s">
        <v>175</v>
      </c>
      <c r="B20" s="79">
        <v>41366</v>
      </c>
      <c r="C20">
        <v>87830</v>
      </c>
    </row>
    <row r="21" spans="1:3" x14ac:dyDescent="0.25">
      <c r="A21" t="s">
        <v>177</v>
      </c>
      <c r="B21" s="79">
        <v>41366</v>
      </c>
      <c r="C21">
        <v>96250</v>
      </c>
    </row>
    <row r="22" spans="1:3" x14ac:dyDescent="0.25">
      <c r="A22" t="s">
        <v>171</v>
      </c>
      <c r="B22" s="79">
        <v>41396</v>
      </c>
      <c r="C22">
        <v>52260</v>
      </c>
    </row>
    <row r="23" spans="1:3" x14ac:dyDescent="0.25">
      <c r="A23" t="s">
        <v>173</v>
      </c>
      <c r="B23" s="79">
        <v>41396</v>
      </c>
      <c r="C23">
        <v>53080</v>
      </c>
    </row>
    <row r="24" spans="1:3" x14ac:dyDescent="0.25">
      <c r="A24" t="s">
        <v>175</v>
      </c>
      <c r="B24" s="79">
        <v>41396</v>
      </c>
      <c r="C24">
        <v>48570</v>
      </c>
    </row>
    <row r="25" spans="1:3" x14ac:dyDescent="0.25">
      <c r="A25" t="s">
        <v>177</v>
      </c>
      <c r="B25" s="79">
        <v>41396</v>
      </c>
      <c r="C25">
        <v>44450</v>
      </c>
    </row>
    <row r="26" spans="1:3" x14ac:dyDescent="0.25">
      <c r="A26" t="s">
        <v>171</v>
      </c>
      <c r="B26" s="79">
        <v>41428</v>
      </c>
      <c r="C26">
        <v>40070</v>
      </c>
    </row>
    <row r="27" spans="1:3" x14ac:dyDescent="0.25">
      <c r="A27" t="s">
        <v>173</v>
      </c>
      <c r="B27" s="79">
        <v>41428</v>
      </c>
      <c r="C27">
        <v>45620</v>
      </c>
    </row>
    <row r="28" spans="1:3" x14ac:dyDescent="0.25">
      <c r="A28" t="s">
        <v>175</v>
      </c>
      <c r="B28" s="79">
        <v>41428</v>
      </c>
      <c r="C28">
        <v>39240</v>
      </c>
    </row>
    <row r="29" spans="1:3" x14ac:dyDescent="0.25">
      <c r="A29" t="s">
        <v>177</v>
      </c>
      <c r="B29" s="79">
        <v>41428</v>
      </c>
      <c r="C29">
        <v>28860</v>
      </c>
    </row>
    <row r="30" spans="1:3" x14ac:dyDescent="0.25">
      <c r="A30" t="s">
        <v>171</v>
      </c>
      <c r="B30" s="79">
        <v>41456</v>
      </c>
      <c r="C30">
        <v>19260</v>
      </c>
    </row>
    <row r="31" spans="1:3" x14ac:dyDescent="0.25">
      <c r="A31" t="s">
        <v>173</v>
      </c>
      <c r="B31" s="79">
        <v>41456</v>
      </c>
      <c r="C31">
        <v>14870</v>
      </c>
    </row>
    <row r="32" spans="1:3" x14ac:dyDescent="0.25">
      <c r="A32" t="s">
        <v>175</v>
      </c>
      <c r="B32" s="79">
        <v>41456</v>
      </c>
      <c r="C32">
        <v>21360</v>
      </c>
    </row>
    <row r="33" spans="1:3" x14ac:dyDescent="0.25">
      <c r="A33" t="s">
        <v>177</v>
      </c>
      <c r="B33" s="79">
        <v>41456</v>
      </c>
      <c r="C33">
        <v>12850</v>
      </c>
    </row>
    <row r="34" spans="1:3" x14ac:dyDescent="0.25">
      <c r="A34" t="s">
        <v>171</v>
      </c>
      <c r="B34" s="79">
        <v>41488</v>
      </c>
      <c r="C34">
        <v>12150</v>
      </c>
    </row>
    <row r="35" spans="1:3" x14ac:dyDescent="0.25">
      <c r="A35" t="s">
        <v>173</v>
      </c>
      <c r="B35" s="79">
        <v>41488</v>
      </c>
      <c r="C35">
        <v>12800</v>
      </c>
    </row>
    <row r="36" spans="1:3" x14ac:dyDescent="0.25">
      <c r="A36" t="s">
        <v>175</v>
      </c>
      <c r="B36" s="79">
        <v>41488</v>
      </c>
      <c r="C36">
        <v>17070</v>
      </c>
    </row>
    <row r="37" spans="1:3" x14ac:dyDescent="0.25">
      <c r="A37" t="s">
        <v>177</v>
      </c>
      <c r="B37" s="79">
        <v>41488</v>
      </c>
      <c r="C37">
        <v>9840</v>
      </c>
    </row>
    <row r="38" spans="1:3" x14ac:dyDescent="0.25">
      <c r="A38" t="s">
        <v>171</v>
      </c>
      <c r="B38" s="79">
        <v>41520</v>
      </c>
      <c r="C38">
        <v>10780</v>
      </c>
    </row>
    <row r="39" spans="1:3" x14ac:dyDescent="0.25">
      <c r="A39" t="s">
        <v>173</v>
      </c>
      <c r="B39" s="79">
        <v>41520</v>
      </c>
      <c r="C39">
        <v>11790</v>
      </c>
    </row>
    <row r="40" spans="1:3" x14ac:dyDescent="0.25">
      <c r="A40" t="s">
        <v>175</v>
      </c>
      <c r="B40" s="79">
        <v>41520</v>
      </c>
      <c r="C40">
        <v>15040</v>
      </c>
    </row>
    <row r="41" spans="1:3" x14ac:dyDescent="0.25">
      <c r="A41" t="s">
        <v>177</v>
      </c>
      <c r="B41" s="79">
        <v>41520</v>
      </c>
      <c r="C41">
        <v>9360</v>
      </c>
    </row>
    <row r="42" spans="1:3" x14ac:dyDescent="0.25">
      <c r="A42" t="s">
        <v>171</v>
      </c>
      <c r="B42" s="79">
        <v>41550</v>
      </c>
      <c r="C42">
        <v>21400</v>
      </c>
    </row>
    <row r="43" spans="1:3" x14ac:dyDescent="0.25">
      <c r="A43" t="s">
        <v>173</v>
      </c>
      <c r="B43" s="79">
        <v>41550</v>
      </c>
      <c r="C43">
        <v>19000</v>
      </c>
    </row>
    <row r="44" spans="1:3" x14ac:dyDescent="0.25">
      <c r="A44" t="s">
        <v>175</v>
      </c>
      <c r="B44" s="79">
        <v>41550</v>
      </c>
      <c r="C44">
        <v>30690</v>
      </c>
    </row>
    <row r="45" spans="1:3" x14ac:dyDescent="0.25">
      <c r="A45" t="s">
        <v>177</v>
      </c>
      <c r="B45" s="79">
        <v>41550</v>
      </c>
      <c r="C45">
        <v>16490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51D99646DBD1499936B8CE267D33A3" ma:contentTypeVersion="4" ma:contentTypeDescription="Create a new document." ma:contentTypeScope="" ma:versionID="3cd9e185e406c74fcb2a924abb2691db">
  <xsd:schema xmlns:xsd="http://www.w3.org/2001/XMLSchema" xmlns:xs="http://www.w3.org/2001/XMLSchema" xmlns:p="http://schemas.microsoft.com/office/2006/metadata/properties" xmlns:ns2="368436b2-243e-4447-8cb5-fdcec369f054" targetNamespace="http://schemas.microsoft.com/office/2006/metadata/properties" ma:root="true" ma:fieldsID="7d3eecd7effacaeeaa8a56509fd39cf6" ns2:_="">
    <xsd:import namespace="368436b2-243e-4447-8cb5-fdcec369f0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8436b2-243e-4447-8cb5-fdcec369f0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ADC8D5-68C6-4422-A81A-14E3F800ADDF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4A9E5FC0-2A9E-46D8-96F0-9FCC40B4BC9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5CEB963-D9F2-4832-9E25-275945ED4CA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18FD4C3-1001-444D-ADCB-B6ECF16E3D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8436b2-243e-4447-8cb5-fdcec369f0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2</vt:i4>
      </vt:variant>
    </vt:vector>
  </HeadingPairs>
  <TitlesOfParts>
    <vt:vector size="18" baseType="lpstr">
      <vt:lpstr>Conso</vt:lpstr>
      <vt:lpstr>Sommaire</vt:lpstr>
      <vt:lpstr>Exercice1</vt:lpstr>
      <vt:lpstr>Données transposées</vt:lpstr>
      <vt:lpstr>Données transposées_Solution</vt:lpstr>
      <vt:lpstr>Compteurs</vt:lpstr>
      <vt:lpstr>Compteurs_Solution</vt:lpstr>
      <vt:lpstr>Compteurs Def</vt:lpstr>
      <vt:lpstr>Compteurs Def_Solution</vt:lpstr>
      <vt:lpstr>Tableau conso</vt:lpstr>
      <vt:lpstr>Tableau conso_Solution</vt:lpstr>
      <vt:lpstr>Exercice2</vt:lpstr>
      <vt:lpstr>Conso à récupérer</vt:lpstr>
      <vt:lpstr>Conso à récupérer_Solution</vt:lpstr>
      <vt:lpstr>Conso récupérées</vt:lpstr>
      <vt:lpstr>Conso récupérées_Solution</vt:lpstr>
      <vt:lpstr>Contenu_Solution</vt:lpstr>
      <vt:lpstr>Conso!Zone_d_impression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jeanphilippeg</dc:creator>
  <cp:keywords/>
  <dc:description/>
  <cp:lastModifiedBy>Joel Lambert</cp:lastModifiedBy>
  <cp:revision/>
  <dcterms:created xsi:type="dcterms:W3CDTF">2012-11-05T12:45:59Z</dcterms:created>
  <dcterms:modified xsi:type="dcterms:W3CDTF">2026-10-27T14:37:39Z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0x0101007851D99646DBD1499936B8CE267D33A3</vt:lpwstr>
  </property>
</Properties>
</file>